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10" r:id="rId2"/>
    <sheet name="Consolidated_Balance_Sheets_Pa" sheetId="111" r:id="rId3"/>
    <sheet name="Consolidated_Statements_of_Ope" sheetId="4" r:id="rId4"/>
    <sheet name="Consolidated_Statements_of_Ope1" sheetId="5" r:id="rId5"/>
    <sheet name="Consolidated_Statements_of_Com" sheetId="6" r:id="rId6"/>
    <sheet name="Consolidated_Statements_of_Sto" sheetId="112" r:id="rId7"/>
    <sheet name="Consolidated_Statements_of_Sto1" sheetId="8" r:id="rId8"/>
    <sheet name="Consolidated_Statements_of_Cas" sheetId="9" r:id="rId9"/>
    <sheet name="Organization_and_Nature_of_Bus" sheetId="113" r:id="rId10"/>
    <sheet name="Significant_Accounting_Policie" sheetId="114" r:id="rId11"/>
    <sheet name="Acquisitions" sheetId="115" r:id="rId12"/>
    <sheet name="Real_Estate_Investment_Propert" sheetId="116" r:id="rId13"/>
    <sheet name="Assets_Held_for_Sale_net_and_D" sheetId="117" r:id="rId14"/>
    <sheet name="Intangible_Assets_net" sheetId="118" r:id="rId15"/>
    <sheet name="Operating_Leases" sheetId="119" r:id="rId16"/>
    <sheet name="Variable_Interest_and_Unconsol" sheetId="120" r:id="rId17"/>
    <sheet name="Mortgages_and_Other_Notes_Rece" sheetId="121" r:id="rId18"/>
    <sheet name="Indebtedness" sheetId="122" r:id="rId19"/>
    <sheet name="Derivative_Instruments_and_Hed" sheetId="123" r:id="rId20"/>
    <sheet name="Fair_Value_Measurements" sheetId="124" r:id="rId21"/>
    <sheet name="Income_Taxes" sheetId="125" r:id="rId22"/>
    <sheet name="Related_Party_Arrangements" sheetId="126" r:id="rId23"/>
    <sheet name="Stockholders_Equity" sheetId="127" r:id="rId24"/>
    <sheet name="Concentrations_of_Risk" sheetId="128" r:id="rId25"/>
    <sheet name="Commitments_and_Contingencies" sheetId="129" r:id="rId26"/>
    <sheet name="Selected_Quarterly_Financial_D" sheetId="130" r:id="rId27"/>
    <sheet name="Supplemental_Consolidating_Fin" sheetId="131" r:id="rId28"/>
    <sheet name="Subsequent_Events" sheetId="132" r:id="rId29"/>
    <sheet name="SCHEDULE_IIValuation_and_Quali" sheetId="133" r:id="rId30"/>
    <sheet name="SCHEDULE_IIIReal_Estate_and_Ac" sheetId="134" r:id="rId31"/>
    <sheet name="SCHEDULE_IVMortgage_Loans_on_R" sheetId="135" r:id="rId32"/>
    <sheet name="Significant_Accounting_Policie1" sheetId="136" r:id="rId33"/>
    <sheet name="Acquisitions_Tables" sheetId="137" r:id="rId34"/>
    <sheet name="Real_Estate_Investment_Propert1" sheetId="138" r:id="rId35"/>
    <sheet name="Assets_Held_for_Sale_net_and_D1" sheetId="139" r:id="rId36"/>
    <sheet name="Intangible_Assets_net_Tables" sheetId="140" r:id="rId37"/>
    <sheet name="Operating_Leases_Tables" sheetId="141" r:id="rId38"/>
    <sheet name="Variable_Interest_and_Unconsol1" sheetId="142" r:id="rId39"/>
    <sheet name="Mortgages_and_Other_Notes_Rece1" sheetId="143" r:id="rId40"/>
    <sheet name="Indebtedness_Tables" sheetId="144" r:id="rId41"/>
    <sheet name="Derivative_Instruments_and_Hed1" sheetId="145" r:id="rId42"/>
    <sheet name="Fair_Value_Measurements_Tables" sheetId="146" r:id="rId43"/>
    <sheet name="Income_Taxes_Tables" sheetId="147" r:id="rId44"/>
    <sheet name="Related_Party_Arrangements_Tab" sheetId="148" r:id="rId45"/>
    <sheet name="Stockholders_Equity_Tables" sheetId="149" r:id="rId46"/>
    <sheet name="Commitments_and_Contingencies_" sheetId="150" r:id="rId47"/>
    <sheet name="Selected_Quarterly_Financial_D1" sheetId="151" r:id="rId48"/>
    <sheet name="Supplemental_Consolidating_Fin1" sheetId="152" r:id="rId49"/>
    <sheet name="Organization_and_Nature_of_Bus1" sheetId="153" r:id="rId50"/>
    <sheet name="Significant_Accounting_Policie2" sheetId="154" r:id="rId51"/>
    <sheet name="Schedule_of_Acquired_Propertie" sheetId="52" r:id="rId52"/>
    <sheet name="Schedule_of_Acquired_Propertie1" sheetId="53" r:id="rId53"/>
    <sheet name="Summary_of_Purchase_Price_Allo" sheetId="54" r:id="rId54"/>
    <sheet name="Summary_of_Purchase_Price_Allo1" sheetId="55" r:id="rId55"/>
    <sheet name="Schedule_of_Real_Estate_Invest" sheetId="155" r:id="rId56"/>
    <sheet name="Real_Estate_Investment_Propert2" sheetId="156" r:id="rId57"/>
    <sheet name="Recovered_Sheet1" sheetId="157" r:id="rId58"/>
    <sheet name="Properties_Classified_as_Asset" sheetId="158" r:id="rId59"/>
    <sheet name="Summary_of_Income_or_Loss_from" sheetId="60" r:id="rId60"/>
    <sheet name="Gross_Carrying_Amount_and_Accu" sheetId="159" r:id="rId61"/>
    <sheet name="Intangible_Assets_Net_Addition" sheetId="62" r:id="rId62"/>
    <sheet name="Estimated_Future_Amortization_" sheetId="160" r:id="rId63"/>
    <sheet name="Operating_Leases_Additional_In" sheetId="64" r:id="rId64"/>
    <sheet name="Schedule_of_Future_Minimum_Lea" sheetId="161" r:id="rId65"/>
    <sheet name="Variable_Interest_and_Unconsol2" sheetId="162" r:id="rId66"/>
    <sheet name="Aggregate_Carrying_Amount_and_" sheetId="163" r:id="rId67"/>
    <sheet name="Summary_of_Financial_Informati" sheetId="68" r:id="rId68"/>
    <sheet name="Summary_of_Financial_Informati1" sheetId="164" r:id="rId69"/>
    <sheet name="Summarized_Balance_Sheet_Data_" sheetId="165" r:id="rId70"/>
    <sheet name="Summarized_Balance_Sheet_Data_1" sheetId="71" r:id="rId71"/>
    <sheet name="Mortgages_and_Other_Notes_Rece2" sheetId="72" r:id="rId72"/>
    <sheet name="Mortgages_and_Other_Notes_Rece3" sheetId="73" r:id="rId73"/>
    <sheet name="Mortgages_and_Other_Notes_Rece4" sheetId="74" r:id="rId74"/>
    <sheet name="Future_Principal_Maturities_fo" sheetId="166" r:id="rId75"/>
    <sheet name="Schedule_of_Mortgages_and_Othe" sheetId="76" r:id="rId76"/>
    <sheet name="Schedule_of_Mortgages_and_Othe1" sheetId="167" r:id="rId77"/>
    <sheet name="Indebtedness_Additional_Inform" sheetId="78" r:id="rId78"/>
    <sheet name="Schedule_of_Future_Principal_P" sheetId="168" r:id="rId79"/>
    <sheet name="Derivative_Instruments_and_Hed2" sheetId="169" r:id="rId80"/>
    <sheet name="Summary_of_Terms_and_Fair_Valu" sheetId="81" r:id="rId81"/>
    <sheet name="Summary_of_Gross_and_Net_Amoun" sheetId="170" r:id="rId82"/>
    <sheet name="Summary_of_Gross_and_Net_Amoun1" sheetId="83" r:id="rId83"/>
    <sheet name="Fair_Value_Measurements_Additi" sheetId="171" r:id="rId84"/>
    <sheet name="Fair_Value_of_Financial_Assets" sheetId="172" r:id="rId85"/>
    <sheet name="Components_of_Deferred_Taxes_D" sheetId="173" r:id="rId86"/>
    <sheet name="Income_Taxes_Additional_Inform" sheetId="174" r:id="rId87"/>
    <sheet name="Estimated_Net_Operating_Loss_C" sheetId="175" r:id="rId88"/>
    <sheet name="Related_Party_Arrangements_Add" sheetId="89" r:id="rId89"/>
    <sheet name="Adviser_and_Former_Adviser_Ear" sheetId="90" r:id="rId90"/>
    <sheet name="Adviser_and_Former_Adviser_Ear1" sheetId="91" r:id="rId91"/>
    <sheet name="Amounts_Due_to_Affiliates_for_" sheetId="176" r:id="rId92"/>
    <sheet name="Stockholders_Equity_Additional" sheetId="93" r:id="rId93"/>
    <sheet name="Schedule_of_Pending_Redemption" sheetId="94" r:id="rId94"/>
    <sheet name="Schedule_of_Future_Obligations" sheetId="177" r:id="rId95"/>
    <sheet name="Quarterly_Financial_Data_Detai" sheetId="96" r:id="rId96"/>
    <sheet name="Consolidating_Balance_Sheet_De" sheetId="178" r:id="rId97"/>
    <sheet name="Consolidating_Statement_of_Ope" sheetId="98" r:id="rId98"/>
    <sheet name="Consolidating_Statement_of_Ope1" sheetId="99" r:id="rId99"/>
    <sheet name="Consolidating_Statement_of_Com" sheetId="100" r:id="rId100"/>
    <sheet name="Consolidating_Statement_of_Cas" sheetId="101" r:id="rId101"/>
    <sheet name="Subsequent_Events_Additional_I" sheetId="102" r:id="rId102"/>
    <sheet name="Recovered_Sheet2" sheetId="103" r:id="rId103"/>
    <sheet name="Recovered_Sheet3" sheetId="104" r:id="rId104"/>
    <sheet name="Schedule_IIIReal_Estate_and_Ac1" sheetId="105" r:id="rId105"/>
    <sheet name="Schedule_IIIReal_Estate_and_Ac2" sheetId="106" r:id="rId106"/>
    <sheet name="Recovered_Sheet4" sheetId="107" r:id="rId107"/>
    <sheet name="Schedule_IVMortgage_Loans_on_R1" sheetId="108" r:id="rId108"/>
    <sheet name="Schedule_IVMortgage_Loans_on_R2" sheetId="109" r:id="rId109"/>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<sst xmlns="http://schemas.openxmlformats.org/spreadsheetml/2006/main" count="16437" uniqueCount="2089">
  <si>
    <t>Document and Entity Information (USD $)</t>
  </si>
  <si>
    <t>12 Months Ended</t>
  </si>
  <si>
    <t>Dec. 31, 2014</t>
  </si>
  <si>
    <t>Mar. 13, 2015</t>
  </si>
  <si>
    <t>Jun. 30, 2014</t>
  </si>
  <si>
    <t>Document Information [Line Items]</t>
  </si>
  <si>
    <t>Document Type</t>
  </si>
  <si>
    <t>10-K</t>
  </si>
  <si>
    <t>Amendment Flag</t>
  </si>
  <si>
    <t>Document Period End Date</t>
  </si>
  <si>
    <t>Document Fiscal Year Focus</t>
  </si>
  <si>
    <t>Document Fiscal Period Focus</t>
  </si>
  <si>
    <t>FY</t>
  </si>
  <si>
    <t>Trading Symbol</t>
  </si>
  <si>
    <t>ck0001261159</t>
  </si>
  <si>
    <t>Entity Registrant Name</t>
  </si>
  <si>
    <t>CNL LIFESTYLE PROPERTIES INC</t>
  </si>
  <si>
    <t>Entity Central Index Key</t>
  </si>
  <si>
    <t>Current Fiscal Year End Date</t>
  </si>
  <si>
    <t>Entity Well-known Seasoned Issuer</t>
  </si>
  <si>
    <t>No</t>
  </si>
  <si>
    <t>Entity Current Reporting Status</t>
  </si>
  <si>
    <t>Yes</t>
  </si>
  <si>
    <t>Entity Voluntary Filers</t>
  </si>
  <si>
    <t>Entity Filer Category</t>
  </si>
  <si>
    <t>Non-accelerated Filer</t>
  </si>
  <si>
    <t>Entity Common Stock, Shares Outstanding</t>
  </si>
  <si>
    <t>Entity Public Float</t>
  </si>
  <si>
    <t>Consolidated Balance Sheets (USD $)</t>
  </si>
  <si>
    <t>In Thousands, unless otherwise specified</t>
  </si>
  <si>
    <t>Dec. 31, 2013</t>
  </si>
  <si>
    <t>Dec. 31, 2012</t>
  </si>
  <si>
    <t>Dec. 31, 2011</t>
  </si>
  <si>
    <t>Assets</t>
  </si>
  <si>
    <t>Real estate investment properties, net (including $158,589 and $184,306 related to consolidated variable interest entities, respectively)</t>
  </si>
  <si>
    <t>Assets held for sale, net (including $12,953 and $0 related to consolidated variable interest entities, respectively)</t>
  </si>
  <si>
    <t>Cash</t>
  </si>
  <si>
    <t>Investments in unconsolidated entities</t>
  </si>
  <si>
    <t>Deferred rent and lease incentives</t>
  </si>
  <si>
    <t>Restricted cash</t>
  </si>
  <si>
    <t>Other assets</t>
  </si>
  <si>
    <t>Accounts and other receivables, net</t>
  </si>
  <si>
    <t>Mortgages and other notes receivable, net</t>
  </si>
  <si>
    <t>Intangibles, net</t>
  </si>
  <si>
    <t>Total Assets</t>
  </si>
  <si>
    <t>LIABILITIES AND STOCKHOLDERS' EQUITY</t>
  </si>
  <si>
    <t>Mortgages and other notes payable (including $30,412 and $87,095 related to non-recourse debt of consolidated variable interest entities, respectively)</t>
  </si>
  <si>
    <t>Senior notes, net of discount</t>
  </si>
  <si>
    <t>Line of credit</t>
  </si>
  <si>
    <t>Other liabilities</t>
  </si>
  <si>
    <t>Accounts payable and accrued expenses</t>
  </si>
  <si>
    <t>Due to affiliates</t>
  </si>
  <si>
    <t>Total Liabilities</t>
  </si>
  <si>
    <t>Commitments and contingencies (Note 17)</t>
  </si>
  <si>
    <t>  </t>
  </si>
  <si>
    <t>Stockholders' equity:</t>
  </si>
  <si>
    <t>Preferred stock, $.01 par value per share 200 million shares authorized and unissued</t>
  </si>
  <si>
    <t>Excess shares, $.01 par value per share 120 million shares authorized and unissued</t>
  </si>
  <si>
    <t>Common stock, $.01 par value per share One billion shares authorized; 349,084 and 345,114 shares issued and 325,184 and 322,627 shares outstanding as of December 31, 2014 and 2013, respectively</t>
  </si>
  <si>
    <t>Capital in excess of par value</t>
  </si>
  <si>
    <t>Accumulated deficit</t>
  </si>
  <si>
    <t>Accumulated distributions</t>
  </si>
  <si>
    <t>Accumulated other comprehensive loss</t>
  </si>
  <si>
    <t>Total Stockholders' Equity</t>
  </si>
  <si>
    <t>Total Liabilities and Stockholders' Equity</t>
  </si>
  <si>
    <t>Consolidated Balance Sheets (Parenthetical) (USD $)</t>
  </si>
  <si>
    <t>In Thousands, except Share data, unless otherwise specified</t>
  </si>
  <si>
    <t>Real estate investment properties, net</t>
  </si>
  <si>
    <t>Asset held for sale net, variable interest entities</t>
  </si>
  <si>
    <t>Mortgages and other notes payable</t>
  </si>
  <si>
    <t>Preferred stock, par value</t>
  </si>
  <si>
    <t>Preferred stock, shares authorized</t>
  </si>
  <si>
    <t>Preferred stock, shares unissued</t>
  </si>
  <si>
    <t>Excess shares, par value</t>
  </si>
  <si>
    <t>Excess shares, shares authorized</t>
  </si>
  <si>
    <t>Excess shares, shares unissued</t>
  </si>
  <si>
    <t>Common stock, par value</t>
  </si>
  <si>
    <t>Common stock, shares authorized</t>
  </si>
  <si>
    <t>Common stock, shares issued</t>
  </si>
  <si>
    <t>Common stock, shares outstanding</t>
  </si>
  <si>
    <t>Consolidated Statements of Operations (USD $)</t>
  </si>
  <si>
    <t>In Thousands, except Per Share data, unless otherwise specified</t>
  </si>
  <si>
    <t>Revenues:</t>
  </si>
  <si>
    <t>Rental income from operating leases</t>
  </si>
  <si>
    <t>Property operating revenues</t>
  </si>
  <si>
    <t>Interest income on mortgages and other notes receivable</t>
  </si>
  <si>
    <t>Total revenues</t>
  </si>
  <si>
    <t>Expenses:</t>
  </si>
  <si>
    <t>Property operating expenses</t>
  </si>
  <si>
    <t>Asset management fees to advisor</t>
  </si>
  <si>
    <t>General and administrative</t>
  </si>
  <si>
    <t>Ground lease and permit fees</t>
  </si>
  <si>
    <t>Acquisition fees and costs</t>
  </si>
  <si>
    <t>Other operating expenses</t>
  </si>
  <si>
    <t>Bad debt expense</t>
  </si>
  <si>
    <t>Impairment provision</t>
  </si>
  <si>
    <t>(Gain) loss on lease terminations</t>
  </si>
  <si>
    <t>Loan loss provision</t>
  </si>
  <si>
    <t>Depreciation and amortization</t>
  </si>
  <si>
    <t>Total expenses</t>
  </si>
  <si>
    <t>Operating income (loss)</t>
  </si>
  <si>
    <t>Other income (expense):</t>
  </si>
  <si>
    <t>Interest and other income</t>
  </si>
  <si>
    <t>Interest expense and loan cost amortization (includes $460 loss on termination of cash flow hedges for the year ended December 31, 2014)</t>
  </si>
  <si>
    <t>Loss on extinguishment of debt</t>
  </si>
  <si>
    <t>Bargain purchase gain</t>
  </si>
  <si>
    <t>Gain from sale of unconsolidated entities</t>
  </si>
  <si>
    <t>Equity in earnings of unconsolidated entities</t>
  </si>
  <si>
    <t>Total other income (expense)</t>
  </si>
  <si>
    <t>Income (loss) from continuing operations</t>
  </si>
  <si>
    <t>Loss from discontinued operations (includes $3,027, $1,655, and $1,655 amortization of loss on termination of cash flow hedges for the years ended December 31, 2014, 2013 and 2012, respectively)</t>
  </si>
  <si>
    <t>Net income (loss)</t>
  </si>
  <si>
    <t>Loss per share of common stock (basic and diluted):</t>
  </si>
  <si>
    <t>Continuing operations</t>
  </si>
  <si>
    <t>Discontinued operations</t>
  </si>
  <si>
    <t>Earnings (loss) per share of common stock (basic and diluted)</t>
  </si>
  <si>
    <t>Weighted average number of shares of common stock outstanding (basic and diluted)</t>
  </si>
  <si>
    <t>Consolidated Statements of Operations (Parenthetical) (USD $)</t>
  </si>
  <si>
    <t>Loss on termination of cash flow hedge</t>
  </si>
  <si>
    <t>Amortization of loss on termination of cash flow hedges</t>
  </si>
  <si>
    <t>Discontinued Operations</t>
  </si>
  <si>
    <t>Consolidated Statements of Comprehensive Loss (USD $)</t>
  </si>
  <si>
    <t>3 Months Ended</t>
  </si>
  <si>
    <t>Sep. 30, 2014</t>
  </si>
  <si>
    <t>Mar. 31, 2014</t>
  </si>
  <si>
    <t>Sep. 30, 2013</t>
  </si>
  <si>
    <t>Jun. 30, 2013</t>
  </si>
  <si>
    <t>Mar. 31, 2013</t>
  </si>
  <si>
    <t>Net loss</t>
  </si>
  <si>
    <t>[1]</t>
  </si>
  <si>
    <t>Other comprehensive income (loss):</t>
  </si>
  <si>
    <t>Foreign currency translation adjustments</t>
  </si>
  <si>
    <t>Changes in fair value of cash flow hedges:</t>
  </si>
  <si>
    <t>Unrealized loss arising during the period</t>
  </si>
  <si>
    <t>Total other comprehensive income (loss)</t>
  </si>
  <si>
    <t>Total comprehensive loss</t>
  </si>
  <si>
    <t>Includes impact from out of period adjustments as described in "Footnote 2 - Significant Accounting Policies".</t>
  </si>
  <si>
    <t>Consolidated Statements of Stockholders' Equity (USD $)</t>
  </si>
  <si>
    <t>In Thousands</t>
  </si>
  <si>
    <t>Total</t>
  </si>
  <si>
    <t>Common Stock</t>
  </si>
  <si>
    <t>Capital in Excess of Par Value</t>
  </si>
  <si>
    <t>Accumulated (Deficit)</t>
  </si>
  <si>
    <t>Accumulated Distributions</t>
  </si>
  <si>
    <t>Accumulated Comprehensive Income (Loss)</t>
  </si>
  <si>
    <t>Balance at Dec. 31, 2011</t>
  </si>
  <si>
    <t>Balance (in shares) at Dec. 31, 2011</t>
  </si>
  <si>
    <t>Subscriptions received for common stock through public offering and distribution reinvestment plan (in shares)</t>
  </si>
  <si>
    <t>Subscriptions received for common stock through public offering and distribution reinvestment plan</t>
  </si>
  <si>
    <t>Redemption of common stock (in shares)</t>
  </si>
  <si>
    <t>Redemption of common stock</t>
  </si>
  <si>
    <t>Distributions, declared and paid ($0.5252 per share for 2012, $0.4252 per share for 2013 and $0.4252 per share for 2014)</t>
  </si>
  <si>
    <t>Foreign currency translation adjustment</t>
  </si>
  <si>
    <t>Current period adjustment to recognize changes in fair value of cash flow hedges, net of reclassifications (Note 11)</t>
  </si>
  <si>
    <t>Balance at Dec. 31, 2012</t>
  </si>
  <si>
    <t>Balance (in shares) at Dec. 31, 2012</t>
  </si>
  <si>
    <t>Balance at Dec. 31, 2013</t>
  </si>
  <si>
    <t>Balance (in shares) at Dec. 31, 2013</t>
  </si>
  <si>
    <t>Balance at Dec. 31, 2014</t>
  </si>
  <si>
    <t>Balance (in shares) at Dec. 31, 2014</t>
  </si>
  <si>
    <t>Consolidated Statements of Stockholders' Equity (Parenthetical) (USD $)</t>
  </si>
  <si>
    <t>Distributions, declared and paid</t>
  </si>
  <si>
    <t>Consolidated Statements of Cash Flows (USD $)</t>
  </si>
  <si>
    <t>Operating activities:</t>
  </si>
  <si>
    <t>Adjustments to reconcile net loss to net cash provided by operating activities</t>
  </si>
  <si>
    <t>Amortization of loan costs and lease costs (including above-and-below market leases)</t>
  </si>
  <si>
    <t>Accretion of note origination costs</t>
  </si>
  <si>
    <t>Accretion and amortization of fair value measures</t>
  </si>
  <si>
    <t>(Gain) loss on sale of properties and disposal of fixed assets</t>
  </si>
  <si>
    <t>Gain on sale of unconsolidated entities</t>
  </si>
  <si>
    <t>Write-off intangible assets from sale of properties</t>
  </si>
  <si>
    <t>Amortization of terminated hedge</t>
  </si>
  <si>
    <t>Swap termination fees</t>
  </si>
  <si>
    <t>(Gain) loss on lease termination</t>
  </si>
  <si>
    <t>Gain from insurance proceeds</t>
  </si>
  <si>
    <t>Prepayment penalties on loans</t>
  </si>
  <si>
    <t>Premium paid on senior notes</t>
  </si>
  <si>
    <t>Equity in earnings net of distributions from unconsolidated entities</t>
  </si>
  <si>
    <t>Changes in assets and liabilities:</t>
  </si>
  <si>
    <t>Accounts and other receivables</t>
  </si>
  <si>
    <t>Accounts payable, accrued expenses and other liabilities</t>
  </si>
  <si>
    <t>Net cash provided by operating activities</t>
  </si>
  <si>
    <t>Investing activities:</t>
  </si>
  <si>
    <t>Acquisition of properties</t>
  </si>
  <si>
    <t>Capital expenditures</t>
  </si>
  <si>
    <t>Investments in and contributions to unconsolidated entities</t>
  </si>
  <si>
    <t>Distributions from unconsolidated entities</t>
  </si>
  <si>
    <t>Proceeds from sale of unconsolidated entites</t>
  </si>
  <si>
    <t>Proceeds from release (payment) of collateral on loan payable</t>
  </si>
  <si>
    <t>Proceeds from insurance</t>
  </si>
  <si>
    <t>Proceeds from short-term investment</t>
  </si>
  <si>
    <t>Principal payments received on mortgage loans receivable</t>
  </si>
  <si>
    <t>Proceeds from sale of properties</t>
  </si>
  <si>
    <t>Changes in restricted cash</t>
  </si>
  <si>
    <t>Other</t>
  </si>
  <si>
    <t>Net cash provided by (used in) investing activities</t>
  </si>
  <si>
    <t>Financing activities:</t>
  </si>
  <si>
    <t>Redemptions of common stock</t>
  </si>
  <si>
    <t>Distributions to stockholders, net of reinvestments</t>
  </si>
  <si>
    <t>Borrowings under line of credit</t>
  </si>
  <si>
    <t>Payments of entrance fee refunds</t>
  </si>
  <si>
    <t>Proceeds from mortgages and other notes payable</t>
  </si>
  <si>
    <t>Principal payments on line of credit</t>
  </si>
  <si>
    <t>Principal payments on mortgages, notes payable and senior notes</t>
  </si>
  <si>
    <t>Principal payments on capital leases</t>
  </si>
  <si>
    <t>Payment of loan costs</t>
  </si>
  <si>
    <t>Net cash (used in) provided by financing activities</t>
  </si>
  <si>
    <t>Effect of exchange rate fluctuations on cash</t>
  </si>
  <si>
    <t>Net increase (decrease) in cash</t>
  </si>
  <si>
    <t>Cash at beginning of period</t>
  </si>
  <si>
    <t>Cash at end of period</t>
  </si>
  <si>
    <t>Supplemental disclosure of cash flow information:</t>
  </si>
  <si>
    <t>Cash paid during the period for interest</t>
  </si>
  <si>
    <t>Supplemental disclosure of non-cash investing activities:</t>
  </si>
  <si>
    <t>Assumption of debts</t>
  </si>
  <si>
    <t>Assumption of capital leases</t>
  </si>
  <si>
    <t>Assumption of entrance fee liabilities</t>
  </si>
  <si>
    <t>Change in accounts payable related to capital expenditures</t>
  </si>
  <si>
    <t>Property assumed in connection with foreclosure</t>
  </si>
  <si>
    <t>Supplemental disclosure of non-cash financing activities:</t>
  </si>
  <si>
    <t>Seller financing provided upon sale of real estate assets</t>
  </si>
  <si>
    <t>Organization and Nature of Business</t>
  </si>
  <si>
    <t>Organization and Nature of Business:</t>
  </si>
  <si>
    <t>CNL Lifestyle Properties, Inc. (the “Company”), was organized in Maryland on August 11, 2003. The Company operates and has elected to be taxed as a real estate investment trust (a “REIT”) for federal income tax. Various wholly-owned subsidiaries have been and will be formed by the Company for the purpose of acquiring and owning direct or indirect interests in real estate. The Company generally invests in lifestyle properties in the United States that are primarily leased on a long-term (generally five to 20-years, plus multiple renewal options), triple-net or gross basis to tenants or operators that the Company considers to be industry leading. The Company also leases properties to taxable REIT subsidiary (“TRS”) tenants and engages independent third-party managers to operate those properties. In the event of certain tenant defaults, the Company has also engaged third-party managers to operate properties on its behalf until they are re-leased.</t>
  </si>
  <si>
    <t>As of December 31, 2014, the Company owned 105 lifestyle properties directly and indirectly within the following asset classes: ski and mountain lifestyle, senior housing, attractions, marinas and other lifestyle assets. Eight of these 105 properties are owned through unconsolidated joint ventures and three are located in Canada. Although these are the asset classes in which the Company has invested and are most likely to invest in the future should it make additional acquisitions, it may acquire or invest in any type of property that it believes has the potential for long-term growth and income generation.</t>
  </si>
  <si>
    <t>In March 2014, the Company engaged Jefferies LLC, a lead investment banking and advisory firm to assist it and its Board of Directors in evaluating various options to provide liquidity to its shareholders. In connection with this process, during 2014, the Company sold its entire golf portfolio (consisting of 48 properties) and its multi-family development property, entered into an agreement to sell its entire 38 property senior housing portfolio for $790 million and agreed on a plan to sell its marinas portfolio consisting of 17 properties. Refer to Note 20, “Subsequent Events” for additional information on additional transactions related to evaluating strategic alternatives.</t>
  </si>
  <si>
    <t>Significant Accounting Policies</t>
  </si>
  <si>
    <r>
      <t>Significant Accounting Policies</t>
    </r>
    <r>
      <rPr>
        <sz val="10"/>
        <color theme="1"/>
        <rFont val="Times New Roman"/>
        <family val="1"/>
      </rPr>
      <t>:</t>
    </r>
  </si>
  <si>
    <r>
      <t>Principles of Consolidation and Basis of Presentation</t>
    </r>
    <r>
      <rPr>
        <sz val="10"/>
        <color theme="1"/>
        <rFont val="Times New Roman"/>
        <family val="1"/>
      </rPr>
      <t xml:space="preserve"> </t>
    </r>
    <r>
      <rPr>
        <b/>
        <sz val="10"/>
        <color theme="1"/>
        <rFont val="Times New Roman"/>
        <family val="1"/>
      </rPr>
      <t>—</t>
    </r>
    <r>
      <rPr>
        <sz val="10"/>
        <color theme="1"/>
        <rFont val="Times New Roman"/>
        <family val="1"/>
      </rPr>
      <t xml:space="preserve"> The accompanying consolidated financial statements include the Company’s accounts, the accounts of wholly owned subsidiaries or subsidiaries for which the Company has a controlling interest, the accounts of variable interest entities (“VIEs”) in which the Company is the primary beneficiary, and the accounts of other subsidiaries over which the Company has a controlling financial interest. All material intercompany accounts and transactions have been eliminated in consolidation.</t>
    </r>
  </si>
  <si>
    <t>In accordance with the guidance for the consolidation of VIEs, the Company analyzes its variable interests, including loans, leases, guarantees, and equity investments, to determine if the entity in which it has a variable interest is a variable interest entity (“VIE”). The Company’s analysis includes both quantitative and qualitative reviews. The Company bases its quantitative analysis on the forecasted cash flows of the entity, and its qualitative analysis on its review of the design of the entity, its organizational structure including decision-making ability and financial agreements. The Company also uses its quantitative and qualitative analyses to determine if it is the primary beneficiary of the VIE, and if such determination is made, it includes the accounts of the VIE in its consolidated financial statements.</t>
  </si>
  <si>
    <r>
      <t>Allocation of Purchase Price for Real Estate Acquisitions</t>
    </r>
    <r>
      <rPr>
        <sz val="10"/>
        <color theme="1"/>
        <rFont val="Times New Roman"/>
        <family val="1"/>
      </rPr>
      <t xml:space="preserve"> </t>
    </r>
    <r>
      <rPr>
        <b/>
        <sz val="10"/>
        <color theme="1"/>
        <rFont val="Times New Roman"/>
        <family val="1"/>
      </rPr>
      <t>—</t>
    </r>
    <r>
      <rPr>
        <sz val="10"/>
        <color theme="1"/>
        <rFont val="Times New Roman"/>
        <family val="1"/>
      </rPr>
      <t xml:space="preserve"> Upon the acquisition of real estate properties, the Company records the fair value of the tangible assets (consisting of land, buildings, improvements and equipment), intangible assets (consisting of in-place leases and above or below market lease values), assumed liabilities and any contingent liabilities at fair value. Fair value is defined as the exchange price that would be received for an asset or paid to transfer a liability in the principal or most advantageous market for the asset or liability in an orderly transaction between market participants on the measurement date. Fair value is determined based on incorporating market participant assumptions, discounted cash flow models using appropriate capitalization rates, and the Company’s estimates reflecting the facts and circumstances of each acquisition. Acquisition fees and costs are expensed for acquisitions that are considered a business combination.</t>
    </r>
  </si>
  <si>
    <t>The fair value of the tangible assets of an acquired leased property is determined by various factors including the comparable land sale method and cost approach method which estimates the replacement cost new less depreciation and a go dark income approach on the building in which the building is assumed to be vacant.</t>
  </si>
  <si>
    <t>The purchase price is allocated to in-place lease intangibles based on management’s evaluation of the specific characteristics of the acquired lease. Factors considered include estimates of carrying costs during hypothetical expected lease up periods, including estimates of lost rental income during the expected lease up periods, and costs to execute similar leases such as leasing commissions, legal and other related expenses.</t>
  </si>
  <si>
    <t>The Company may also enter into yield guarantees in connection with an acquisition, whereby the seller agrees to hold a portion of the purchase price in escrow that may be repaid to the Company in the event certain thresholds are not met. In calculating the estimated fair value of the yield guarantee, the Company considers information obtained about each property during the due diligence and budget process as well as discount rates to determine the fair value. The Company periodically evaluates the fair value of the yield guarantee and records any adjustments to the fair value as a component of other income (expense) in the accompanying consolidated statements of operations.</t>
  </si>
  <si>
    <r>
      <t>Depreciation and Amortization</t>
    </r>
    <r>
      <rPr>
        <sz val="10"/>
        <color theme="1"/>
        <rFont val="Times New Roman"/>
        <family val="1"/>
      </rPr>
      <t xml:space="preserve"> </t>
    </r>
    <r>
      <rPr>
        <b/>
        <sz val="10"/>
        <color theme="1"/>
        <rFont val="Times New Roman"/>
        <family val="1"/>
      </rPr>
      <t>—</t>
    </r>
    <r>
      <rPr>
        <sz val="10"/>
        <color theme="1"/>
        <rFont val="Times New Roman"/>
        <family val="1"/>
      </rPr>
      <t xml:space="preserve"> Real estate costs related to the acquisition and improvement of properties are capitalized. Repair and maintenance costs are charged to expense as incurred and significant replacements and betterments are capitalized. Repair and maintenance costs include all costs that do not extend the useful life of the real estate asset. The Company considers the period of future benefit of an asset to determine its appropriate useful life. Real estate assets are stated at cost less accumulated depreciation, which is computed using the straight-line method of accounting over the estimated useful lives of the related assets. Buildings and improvements are depreciated over the lesser of 39 years or the remaining life of the ground lease including renewal options and leasehold and permit interests.</t>
    </r>
  </si>
  <si>
    <t>Amortization of intangible assets is computed using the straight-line method of accounting over the respective lease term or estimated useful life. The capitalized above-market or below-market lease intangible is amortized to rental income over the estimated remaining term of the respective leases. If a lease were to be terminated prior to its scheduled expiration, all unamortized costs related to the lease would be written off. Intangible assets with indefinite lives are not amortized, and like all intangibles, are evaluated for impairment on an annual basis or upon a trigger event.</t>
  </si>
  <si>
    <r>
      <t>Investment in Unconsolidated Entities —</t>
    </r>
    <r>
      <rPr>
        <sz val="10"/>
        <color theme="1"/>
        <rFont val="Times New Roman"/>
        <family val="1"/>
      </rPr>
      <t>The Company accounts for its investment in unconsolidated joint ventures under the equity method of accounting as the Company exercises significant influence, but does not maintain a controlling financial interest over these entities. These investments are recorded initially at cost and subsequently adjusted for cash contributions, distributions and equity in earnings (loss) of the unconsolidated entities. Based on the respective venture structures and preferences the Company receives on distributions and liquidation, the Company records its equity in earnings of the entities under the hypothetical liquidation at book value (“HLBV”) method of accounting. Under this method, the Company recognizes income or loss in each period as if the net book value of the assets in the ventures were hypothetically liquidated at the end of each reporting period following the provisions of the joint venture agreements. In any given period, the Company could be recording more or less income than actual cash distributions received and more or less than what the Company may receive in the event of an actual liquidation. The Company’s investment in unconsolidated entities is accounted for as an asset acquisition in which acquisition fees and expenses are capitalized as part of the basis in the investment in unconsolidated entities. The acquisition fees and expenses create an outside basis difference that are allocated to the assets of the investee and, if assigned to depreciable or amortizable assets, the basis differences are then amortized as a component of equity in earnings (loss) of unconsolidated entities.</t>
    </r>
  </si>
  <si>
    <r>
      <t>Acquisition Fees and Expenses</t>
    </r>
    <r>
      <rPr>
        <sz val="10"/>
        <color theme="1"/>
        <rFont val="Times New Roman"/>
        <family val="1"/>
      </rPr>
      <t xml:space="preserve"> </t>
    </r>
    <r>
      <rPr>
        <b/>
        <sz val="10"/>
        <color theme="1"/>
        <rFont val="Times New Roman"/>
        <family val="1"/>
      </rPr>
      <t>—</t>
    </r>
    <r>
      <rPr>
        <sz val="10"/>
        <color theme="1"/>
        <rFont val="Times New Roman"/>
        <family val="1"/>
      </rPr>
      <t xml:space="preserve"> The Company incurs acquisition fees and expenses in connection with the selection and acquisition of properties, including expenses on properties it determines not to acquire. The Company immediately expenses all acquisition costs and fees associated with transactions deemed to be business combinations, but capitalizes these costs for transactions deemed to be acquisitions of an asset or equity method investment.</t>
    </r>
  </si>
  <si>
    <r>
      <t>Impairment of Real Estate Assets</t>
    </r>
    <r>
      <rPr>
        <sz val="10"/>
        <color theme="1"/>
        <rFont val="Times New Roman"/>
        <family val="1"/>
      </rPr>
      <t xml:space="preserve"> </t>
    </r>
    <r>
      <rPr>
        <b/>
        <sz val="10"/>
        <color theme="1"/>
        <rFont val="Times New Roman"/>
        <family val="1"/>
      </rPr>
      <t>—</t>
    </r>
    <r>
      <rPr>
        <sz val="10"/>
        <color theme="1"/>
        <rFont val="Times New Roman"/>
        <family val="1"/>
      </rPr>
      <t xml:space="preserve"> Real estate assets are reviewed on an ongoing basis to determine whether there are any indicators, including property operating performance, general market conditions and significant changes in the manner of use or estimated holding period of the Company’s real estate assets or the strategy of its overall business, that the value of the real estate properties (including any related amortizable intangible assets or liabilities) may be impaired. To assess if a property value is potentially impaired, management compares the estimated current and projected undiscounted operating cash flows, including estimated net sales proceeds, of the property over its remaining useful life to the net carrying value of the property. Such cash flow projections consider factors such as expected future operating income, trends and prospects, as well as the effects of demand, competition and other factors. In the event that the carrying value exceeds the undiscounted operating cash flows, the Company would record an impairment provision to adjust the carrying value of the asset group to the estimated fair value of the property.</t>
    </r>
  </si>
  <si>
    <t>For real estate the Company indirectly owns through an investment in a joint venture, tenant-in-common interest or other similar investment structure which is accounted for under the equity method, when impairment indicators are present, the Company compares the estimated fair value of its investment to the carrying value. An impairment charge will be recorded to the extent the fair value of its investment is less than the carrying amount and the decline in value is determined to be other than a temporary decline.</t>
  </si>
  <si>
    <t>The estimated fair values of unconsolidated entities are based upon a discounted cash flow model that includes all estimated cash inflows and outflows over the expected holding period. The capitalization rates and discounted rates utilized in the model are based upon rates that the Company believes to be within a reasonable range of current market rates for the underlying properties.</t>
  </si>
  <si>
    <r>
      <t>Bargain Purchase Gain</t>
    </r>
    <r>
      <rPr>
        <sz val="10"/>
        <color theme="1"/>
        <rFont val="Times New Roman"/>
        <family val="1"/>
      </rPr>
      <t xml:space="preserve"> </t>
    </r>
    <r>
      <rPr>
        <b/>
        <sz val="10"/>
        <color theme="1"/>
        <rFont val="Times New Roman"/>
        <family val="1"/>
      </rPr>
      <t>—</t>
    </r>
    <r>
      <rPr>
        <sz val="10"/>
        <color theme="1"/>
        <rFont val="Times New Roman"/>
        <family val="1"/>
      </rPr>
      <t xml:space="preserve"> A bargain purchase gain is recorded as a gain in earnings in the period of acquisition when the fair value of assets acquired net of liabilities assumed is greater than the consideration transferred.</t>
    </r>
  </si>
  <si>
    <r>
      <t>Assets Held for Sale, net and Discontinued Operations</t>
    </r>
    <r>
      <rPr>
        <sz val="10"/>
        <color theme="1"/>
        <rFont val="Times New Roman"/>
        <family val="1"/>
      </rPr>
      <t xml:space="preserve"> </t>
    </r>
    <r>
      <rPr>
        <b/>
        <sz val="10"/>
        <color theme="1"/>
        <rFont val="Times New Roman"/>
        <family val="1"/>
      </rPr>
      <t>—</t>
    </r>
    <r>
      <rPr>
        <sz val="10"/>
        <color theme="1"/>
        <rFont val="Times New Roman"/>
        <family val="1"/>
      </rPr>
      <t xml:space="preserve"> Assets that are classified as held for sale are recorded at the lower of their carrying value or fair value less costs to dispose. The Company classifies assets as held for sale once management has the authority to approve and commits to a plan to sell, the assets are available for immediate sale, an active program to locate a buyer and the sale of the assets are probable and transfer of the assets are expected to occur within one year. Subsequent to classification of an asset as held for sale, no further depreciation, amortization or straight-line rent adjustments relating to the asset are recorded. The related operations of assets held for sale are reported as discontinued if such operations and cash flows can be clearly distinguished both operationally and financially from the ongoing operations, such operations and cash flows will be eliminated from ongoing operations once the disposal occurs, and if the Company will not have any significant continuing involvement subsequent to the sale.</t>
    </r>
  </si>
  <si>
    <r>
      <t>Real Estate Dispositions —</t>
    </r>
    <r>
      <rPr>
        <sz val="10"/>
        <color theme="1"/>
        <rFont val="Times New Roman"/>
        <family val="1"/>
      </rPr>
      <t xml:space="preserve"> When real estate is disposed of, the related cost, accumulated depreciation or amortization and any accrued rental income for operating leases are removed from the accounts and gains and losses from the disposition are reflected in the consolidated statements of operations. Gains from the disposition of real estate are generally recognized using the full accrual method in accordance with the Financial Accounting Standards Board (“FASB”) guidance included in </t>
    </r>
    <r>
      <rPr>
        <i/>
        <sz val="10"/>
        <color theme="1"/>
        <rFont val="Times New Roman"/>
        <family val="1"/>
      </rPr>
      <t>Real Estate Sales</t>
    </r>
    <r>
      <rPr>
        <sz val="10"/>
        <color theme="1"/>
        <rFont val="Times New Roman"/>
        <family val="1"/>
      </rPr>
      <t>, provided that various criteria relating to the terms of sale and subsequent involvement by the Company with the properties are met. Gains may be deferred in whole or in part until the sales satisfy the requirements of gain recognition on sale of real estate. As of December 31, 2014, the Company has a deferred gain on one of its real estate dispositions as a result of making a loan to the buyer financing a substantial portion of the sales price.</t>
    </r>
  </si>
  <si>
    <r>
      <t>Mortgages and Other Notes Receivables —</t>
    </r>
    <r>
      <rPr>
        <sz val="10"/>
        <color theme="1"/>
        <rFont val="Times New Roman"/>
        <family val="1"/>
      </rPr>
      <t xml:space="preserve"> Mortgages and other notes receivable are stated at the principal amount outstanding, net of deferred loan origination costs or fees. Loan origination and other fees received by the Company in connection with making the loans are recorded as reduction of the note receivable and amortized into interest income, using the effective interest method, over the term of the loan. Acquisition fees and costs in connection with making the loans are capitalized and recorded as part of the mortgages and other notes receivable balance and amortized as a reduction of interest income over the term of the notes.</t>
    </r>
  </si>
  <si>
    <t>The Company evaluates impairment on its mortgages and other notes receivable on an individual loan basis which includes, current information and events, periodic visits and quarterly discussions on the financial results of the properties being collateralized and the financial stability of the borrowers who are also tenants or third-party managers for certain properties in the Company’s real estate portfolio. The Company reviews each loan to determine the risk of loss and whether the individual loan is impaired and whether an allowance is necessary. If allowance is necessary, the Company will reduce the carrying value of the loan accordingly and record a corresponding charge to net income (loss). The credit quality of the Company’s borrowers is primarily based on their payment history on an individual loan basis, and, as such, the Company does not assign its mortgages and other note receivable in credit quality categories.</t>
  </si>
  <si>
    <r>
      <t>Cash —</t>
    </r>
    <r>
      <rPr>
        <sz val="10"/>
        <color theme="1"/>
        <rFont val="Times New Roman"/>
        <family val="1"/>
      </rPr>
      <t xml:space="preserve"> Cash consists of demand deposits at commercial banks. The Company also invests in cash equivalents consisting of highly liquid investments in money market funds with original maturities of three months or less during the year. As of December 31, 2014, cash deposits exceeded federally insured amounts. However, the Company has not experienced any losses on such accounts. Management continues to monitor third-party depository institutions that hold the Company’s cash, primarily with the goal of safety of principal and secondarily on maximizing yield on those funds. To that end, the Company has diversified its cash among several banking institutions in an attempt to minimize exposure to any one of these entities. Management has attempted to select institutions that it believes are strong based on an evaluation of their financial stability and exposure to poor performing assets.</t>
    </r>
  </si>
  <si>
    <r>
      <t>Restricted Cash</t>
    </r>
    <r>
      <rPr>
        <sz val="10"/>
        <color theme="1"/>
        <rFont val="Times New Roman"/>
        <family val="1"/>
      </rPr>
      <t xml:space="preserve"> </t>
    </r>
    <r>
      <rPr>
        <b/>
        <sz val="10"/>
        <color theme="1"/>
        <rFont val="Times New Roman"/>
        <family val="1"/>
      </rPr>
      <t>—</t>
    </r>
    <r>
      <rPr>
        <sz val="10"/>
        <color theme="1"/>
        <rFont val="Times New Roman"/>
        <family val="1"/>
      </rPr>
      <t xml:space="preserve"> Certain amounts of cash are restricted to fund capital expenditures for the Company’s real estate investment properties or represent certain tenant security deposits.</t>
    </r>
  </si>
  <si>
    <r>
      <t>Derivative Instruments and Hedging Activities —</t>
    </r>
    <r>
      <rPr>
        <sz val="10"/>
        <color theme="1"/>
        <rFont val="Times New Roman"/>
        <family val="1"/>
      </rPr>
      <t xml:space="preserve"> The Company utilizes derivative instruments to partially offset the effect of fluctuating interest rates on the cash flows associated with its variable-rate debt. The Company follows established risk management policies and procedures in its use of derivatives and does not enter into or hold derivatives for trading or speculative purposes. The Company records all derivative instruments on the balance sheet at fair value. On the date the Company enters into a derivative contract, the derivative is designated as a hedge of the exposure to variable cash flows of a forecasted transaction. The effective portion of the derivative’s gain or loss is initially reported as a component of other comprehensive income (loss) and subsequently recognized in the statement of operations in the periods in which earnings are impacted by the variability of the cash flows of the hedged item. Any ineffective portion of the gain or loss is reflected in interest expense in the statement of operations. As of December 31, 2014 and 2013, the Company’s hedges qualified as highly effective and, accordingly, all of the change in value is reflected in other comprehensive income (loss).</t>
    </r>
  </si>
  <si>
    <r>
      <t>Fair Value of Financial Instruments</t>
    </r>
    <r>
      <rPr>
        <sz val="10"/>
        <color theme="1"/>
        <rFont val="Times New Roman"/>
        <family val="1"/>
      </rPr>
      <t xml:space="preserve"> </t>
    </r>
    <r>
      <rPr>
        <b/>
        <sz val="10"/>
        <color theme="1"/>
        <rFont val="Times New Roman"/>
        <family val="1"/>
      </rPr>
      <t>—</t>
    </r>
    <r>
      <rPr>
        <sz val="10"/>
        <color theme="1"/>
        <rFont val="Times New Roman"/>
        <family val="1"/>
      </rPr>
      <t xml:space="preserve"> The estimated fair value of cash, accounts receivable, accounts payable and accrued expenses approximates carrying value as of December 31, 2014 and 2013, because of the liquid nature of the assets and relatively short maturities of the obligations. See Footnote 9. “Mortgages and other Notes Receivable, net” and Footnote 10. “Indebtedness” for the Company’s estimates of the fair value of its mortgages and other notes receivable and its indebtedness as of December 31, 2014 and 2013.</t>
    </r>
  </si>
  <si>
    <r>
      <t>Fair Value Measurements</t>
    </r>
    <r>
      <rPr>
        <sz val="10"/>
        <color theme="1"/>
        <rFont val="Times New Roman"/>
        <family val="1"/>
      </rPr>
      <t xml:space="preserve"> – Fair value assumptions are based on the framework established in the fair value accounting guidance under GAAP. The framework specifies a hierarchy of valuation inputs which was established to increase consistency, clarity and comparability in fair value measurements and related disclosures. The guidance describes a fair value hierarchy based upon three levels of inputs that may be used to measure fair value, two of which are considered observable and one that is considered unobservable. The following describes the three levels of fair value inputs:</t>
    </r>
  </si>
  <si>
    <t>•</t>
  </si>
  <si>
    <t>Level 1 — Quoted prices (unadjusted) in active markets for identical assets or liabilities that the Company has the ability to access.</t>
  </si>
  <si>
    <t>Level 2 — Inputs, other than quoted prices included in Level 1, that are observable for the asset or liability either directly or indirectly; such as, quoted prices for similar assets or liabilities or other inputs that can be corroborated by observable market data.</t>
  </si>
  <si>
    <t>Level 3 — Unobservable inputs for the asset or liability, which are typically based on the Company’s own assumptions, as there is little, if any, related market activity.</t>
  </si>
  <si>
    <t>When market data inputs are unobservable, the Company utilizes inputs that it believes reflects the Company’s best estimate of the assumptions market participants would use in pricing the asset or liability. When inputs used to measure fair value fall within different levels of the hierarchy, the level within which the fair value measurement is categorized is based on the lowest level input that is significant to the fair value measurement.</t>
  </si>
  <si>
    <r>
      <t>Deferred Financing Costs</t>
    </r>
    <r>
      <rPr>
        <sz val="10"/>
        <color theme="1"/>
        <rFont val="Times New Roman"/>
        <family val="1"/>
      </rPr>
      <t xml:space="preserve"> </t>
    </r>
    <r>
      <rPr>
        <b/>
        <sz val="10"/>
        <color theme="1"/>
        <rFont val="Times New Roman"/>
        <family val="1"/>
      </rPr>
      <t>—</t>
    </r>
    <r>
      <rPr>
        <sz val="10"/>
        <color theme="1"/>
        <rFont val="Times New Roman"/>
        <family val="1"/>
      </rPr>
      <t xml:space="preserve"> Financing costs paid in connection with obtaining long-term debt are deferred and amortized over the life of the debt using the effective interest method. As of December 31, 2014 and 2013, the accumulated amortization of loan costs was approximately $30.9 million and $22.9 million, respectively.</t>
    </r>
  </si>
  <si>
    <r>
      <t>Foreign Currency Translation</t>
    </r>
    <r>
      <rPr>
        <sz val="10"/>
        <color theme="1"/>
        <rFont val="Times New Roman"/>
        <family val="1"/>
      </rPr>
      <t xml:space="preserve"> </t>
    </r>
    <r>
      <rPr>
        <b/>
        <sz val="10"/>
        <color theme="1"/>
        <rFont val="Times New Roman"/>
        <family val="1"/>
      </rPr>
      <t>—</t>
    </r>
    <r>
      <rPr>
        <sz val="10"/>
        <color theme="1"/>
        <rFont val="Times New Roman"/>
        <family val="1"/>
      </rPr>
      <t xml:space="preserve"> The accounting records for the Company’s one consolidated foreign location, in Vancouver, British Columbia, are maintained in the local currency and revenues and expenses are translated using the average exchange rates during the period. Assets and liabilities are translated to U.S. dollars using the exchange rate in effect at the balance sheet date. The resulting translation adjustments are reflected in stockholders’ equity as a cumulative foreign currency translation adjustment, a component of accumulated other comprehensive income (loss). Gains and losses from foreign currency transactions are included in the accompanying consolidated statements of operations.</t>
    </r>
  </si>
  <si>
    <r>
      <t>Revenue Recognition</t>
    </r>
    <r>
      <rPr>
        <sz val="10"/>
        <color theme="1"/>
        <rFont val="Times New Roman"/>
        <family val="1"/>
      </rPr>
      <t xml:space="preserve"> </t>
    </r>
    <r>
      <rPr>
        <b/>
        <sz val="10"/>
        <color theme="1"/>
        <rFont val="Times New Roman"/>
        <family val="1"/>
      </rPr>
      <t>—</t>
    </r>
    <r>
      <rPr>
        <sz val="10"/>
        <color theme="1"/>
        <rFont val="Times New Roman"/>
        <family val="1"/>
      </rPr>
      <t xml:space="preserve"> For properties subject to operating leases, rental revenue is recorded on a straight-line basis over the terms of the leases. Additional percentage rent that is due contingent upon tenant performance thresholds, such as gross revenues, is deferred until the underlying performance thresholds have been achieved. Property operating revenues from managed properties, which are not subject to leasing arrangements, are derived from room rentals, food and beverage sales, ski and spa operations, golf operations, membership dues, ticket sales, concessions, waterpark and theme park operations, resident rental fees, assistance services, and other service revenues. Such revenues, excluding membership dues, are recognized when rooms are occupied, when services have been performed, and when products are delivered. Membership dues are recognized ratably over the term of the membership period. For mortgages and other notes receivable, interest income is recognized on an accrual basis when earned, except for loans placed on non-accrual status, for which interest income is recognized when received. Any deferred portion of contractual interest is recognized on a straight-line basis over the term of the corresponding note. Loan origination fees charged and acquisition fees incurred in connection with the making of loans are recognized as interest income, and a reduction in interest income, respectively over the term of the notes.</t>
    </r>
  </si>
  <si>
    <r>
      <t>Capital Improvement Reserve Income</t>
    </r>
    <r>
      <rPr>
        <sz val="10"/>
        <color theme="1"/>
        <rFont val="Times New Roman"/>
        <family val="1"/>
      </rPr>
      <t xml:space="preserve"> </t>
    </r>
    <r>
      <rPr>
        <b/>
        <sz val="10"/>
        <color theme="1"/>
        <rFont val="Times New Roman"/>
        <family val="1"/>
      </rPr>
      <t>—</t>
    </r>
    <r>
      <rPr>
        <sz val="10"/>
        <color theme="1"/>
        <rFont val="Times New Roman"/>
        <family val="1"/>
      </rPr>
      <t xml:space="preserve"> The Company’s leases require the tenants to pay certain contractual amounts that are set aside by the Company for replacements of fixed assets and other improvements to the properties. These amounts are and will remain the property of the Company during and after the term of the lease. The amounts are recorded as capital improvement reserve income at the time that they are earned and are included in rental income from operating leases in the accompanying consolidated statements of operations.</t>
    </r>
  </si>
  <si>
    <r>
      <t>Mortgages and Other Notes Payable</t>
    </r>
    <r>
      <rPr>
        <sz val="10"/>
        <color theme="1"/>
        <rFont val="Times New Roman"/>
        <family val="1"/>
      </rPr>
      <t xml:space="preserve"> </t>
    </r>
    <r>
      <rPr>
        <b/>
        <sz val="10"/>
        <color theme="1"/>
        <rFont val="Times New Roman"/>
        <family val="1"/>
      </rPr>
      <t>—</t>
    </r>
    <r>
      <rPr>
        <sz val="10"/>
        <color theme="1"/>
        <rFont val="Times New Roman"/>
        <family val="1"/>
      </rPr>
      <t xml:space="preserve"> Mortgages and other notes payable are recorded at the stated principal amount and are generally collateralized by the Company’s lifestyle properties with monthly interest only and/or principal payments. A loan that is accounted for as a troubled debt restructure is recorded at the present value of the future cash payments, principal and interest, specified by the new terms. The Company may undergo a troubled debt restructuring if management determines that the underlying collateralized properties are not performing to meet debt service. In order to qualify as a troubled debt restructure the following must apply: (i) the underlying collateralized property value decreased as a result of the economic environment, (ii) transfer of asset (cash) to partially satisfy the loan has occurred and (iii) new loan terms decrease the effective interest rate and extend the maturity date. The difference between the future cash payments specified by the new terms and the carrying value immediately preceding the restructure is recorded as gain on extinguishment of debt.</t>
    </r>
  </si>
  <si>
    <r>
      <t>Income Taxes</t>
    </r>
    <r>
      <rPr>
        <sz val="10"/>
        <color theme="1"/>
        <rFont val="Times New Roman"/>
        <family val="1"/>
      </rPr>
      <t xml:space="preserve"> </t>
    </r>
    <r>
      <rPr>
        <b/>
        <sz val="10"/>
        <color theme="1"/>
        <rFont val="Times New Roman"/>
        <family val="1"/>
      </rPr>
      <t>—</t>
    </r>
    <r>
      <rPr>
        <sz val="10"/>
        <color theme="1"/>
        <rFont val="Times New Roman"/>
        <family val="1"/>
      </rPr>
      <t xml:space="preserve"> The Company has elected to be taxed as a REIT under Sections 856 through 860 of the Internal Revenue Code of 1986, as amended and related regulations beginning with the year ended December 31, 2004. As a REIT, the Company generally is not subject to federal corporate income taxes provided it distributes at least 100% of its REIT taxable income and capital gains and meets certain other requirements for qualifying as a REIT. Subject to compliance with applicable tax law, certain properties may be operated using an eligible third-party manager. In those cases, taxable income from those operations may be subject to federal income tax. Management believes that the Company was organized and operated in a manner that enabled the Company to continue to qualify for treatment as a REIT for federal income tax purposes for the years ended December 31, 2014, 2013 and 2012.</t>
    </r>
  </si>
  <si>
    <t>Under the provisions of the Internal Revenue Code and applicable state laws, each TRS entity of the Company is subject to taxation of income on the profits and losses from its operations. The Company accounts for federal and state income taxes with respect to its TRS entities using the asset and liability method. Deferred tax assets and liabilities are recognized for the future tax consequences attributable to differences between the consolidated financial statement carrying amounts of existing assets and liabilities and respective tax bases and operating losses and tax-credit carry forwards.</t>
  </si>
  <si>
    <t>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income in the period that includes the enactment date. Valuation allowances are established when necessary to reduce deferred tax assets to the amount expected to be realized.</t>
  </si>
  <si>
    <r>
      <t>Earnings (loss) Per Share</t>
    </r>
    <r>
      <rPr>
        <sz val="10"/>
        <color theme="1"/>
        <rFont val="Times New Roman"/>
        <family val="1"/>
      </rPr>
      <t xml:space="preserve"> </t>
    </r>
    <r>
      <rPr>
        <b/>
        <sz val="10"/>
        <color theme="1"/>
        <rFont val="Times New Roman"/>
        <family val="1"/>
      </rPr>
      <t>—</t>
    </r>
    <r>
      <rPr>
        <sz val="10"/>
        <color theme="1"/>
        <rFont val="Times New Roman"/>
        <family val="1"/>
      </rPr>
      <t xml:space="preserve"> Earnings (loss) per share is calculated based upon the weighted-average number of shares of common stock outstanding during the period.</t>
    </r>
  </si>
  <si>
    <r>
      <t>Use of Estimates</t>
    </r>
    <r>
      <rPr>
        <sz val="10"/>
        <color theme="1"/>
        <rFont val="Times New Roman"/>
        <family val="1"/>
      </rPr>
      <t xml:space="preserve"> </t>
    </r>
    <r>
      <rPr>
        <b/>
        <sz val="10"/>
        <color theme="1"/>
        <rFont val="Times New Roman"/>
        <family val="1"/>
      </rPr>
      <t>—</t>
    </r>
    <r>
      <rPr>
        <sz val="10"/>
        <color theme="1"/>
        <rFont val="Times New Roman"/>
        <family val="1"/>
      </rPr>
      <t xml:space="preserve"> The preparation of financial statements in conformity with GAAP requires management to make estimates and assumptions that affect the reported amounts of assets and liabilities as of the date of the financial statements, the reported amounts of revenues and expenses during the reporting periods and the disclosure of contingent liabilities. For example, significant estimates and assumptions are made in connection with the allocation of purchase price and the analysis of real estate, equity method investments and for impairments. Actual results could differ from those estimates.</t>
    </r>
  </si>
  <si>
    <r>
      <t>Out of Period Adjustments</t>
    </r>
    <r>
      <rPr>
        <sz val="10"/>
        <color theme="1"/>
        <rFont val="Times New Roman"/>
        <family val="1"/>
      </rPr>
      <t xml:space="preserve"> </t>
    </r>
    <r>
      <rPr>
        <b/>
        <sz val="10"/>
        <color theme="1"/>
        <rFont val="Times New Roman"/>
        <family val="1"/>
      </rPr>
      <t>—</t>
    </r>
    <r>
      <rPr>
        <sz val="10"/>
        <color theme="1"/>
        <rFont val="Times New Roman"/>
        <family val="1"/>
      </rPr>
      <t xml:space="preserve"> During the fourth quarter of 2012, the Company identified errors in the consolidated financial statements relating to prior years. The Company understated expenses related to the transition of certain properties from leased to managed structure which resulted in an understatement of loss on lease terminations by $1.6 million and an understatement of other operating expenses by $2.2 million. The Company concluded these adjustments were not material, individually or in the aggregate, to its results for this or any of the prior periods and, as such, the Company recorded out of period adjustments to increase its net loss during the fourth quarter of 2012 by $3.8 million.</t>
    </r>
  </si>
  <si>
    <t>In July 2013, the Company completed the sale of 42 senior housing properties held through three unconsolidated joint ventures. In connection with the transaction, the Company received aggregate net sales proceeds of approximately $195.4 million and recorded an aggregate gain of approximately $55.4 million. The carrying amounts of the investments relating to the unconsolidated joint ventures were understated prior to disposition as a result of acquisition fees and costs that were incorrectly expensed in prior years. The Company concluded these adjustments were not material, individually or in the aggregate, to its results for this or any of the prior periods and, as such, the Company recorded out of period adjustments that increased the gain on sale in the third quarter of 2013 by approximately $1.9 million. See “Footnote 8. Variable Interest and Unconsolidated Entities” for additional information.</t>
  </si>
  <si>
    <r>
      <t>Segment Information</t>
    </r>
    <r>
      <rPr>
        <sz val="10"/>
        <color theme="1"/>
        <rFont val="Times New Roman"/>
        <family val="1"/>
      </rPr>
      <t xml:space="preserve"> </t>
    </r>
    <r>
      <rPr>
        <b/>
        <sz val="10"/>
        <color theme="1"/>
        <rFont val="Times New Roman"/>
        <family val="1"/>
      </rPr>
      <t>—</t>
    </r>
    <r>
      <rPr>
        <sz val="10"/>
        <color theme="1"/>
        <rFont val="Times New Roman"/>
        <family val="1"/>
      </rPr>
      <t xml:space="preserve"> Operating segments are components of an enterprise for which separate financial information is available and is evaluated regularly by the chief operating decision maker in deciding how to allocate resources and assess performance. The Company’s chief operating decision maker currently evaluates the Company’s operations from a number of different operational perspectives including but not limited to a property-by-property basis and by tenant and operator. The Company derives all significant revenues from a single reportable operating segment of business, lifestyle real estate regardless of the type (ski, attractions, senior housing, etc.) or ownership structure (leased or managed). In addition, the Company evaluated each individual property and determined they were individually less than 10% of the combined revenue for the year ended December 31, 2014. Accordingly, the Company does not report segment information; nevertheless, management periodically evaluates whether the Company continues to have one single reportable segment of business.</t>
    </r>
  </si>
  <si>
    <r>
      <t>Reclassifications</t>
    </r>
    <r>
      <rPr>
        <sz val="10"/>
        <color theme="1"/>
        <rFont val="Times New Roman"/>
        <family val="1"/>
      </rPr>
      <t xml:space="preserve"> </t>
    </r>
    <r>
      <rPr>
        <b/>
        <sz val="10"/>
        <color theme="1"/>
        <rFont val="Times New Roman"/>
        <family val="1"/>
      </rPr>
      <t>—</t>
    </r>
    <r>
      <rPr>
        <sz val="10"/>
        <color theme="1"/>
        <rFont val="Times New Roman"/>
        <family val="1"/>
      </rPr>
      <t xml:space="preserve"> Certain prior period amounts in the consolidated financial statements have been reclassified to conform to the current period presentation with no effect on previously reported total assets and total liabilities, net loss or stockholders’ equity. The results of operations of the real estate properties that are classified as held for sale, along with properties sold during the period, are reflected in discontinued operations for all periods presented.</t>
    </r>
  </si>
  <si>
    <r>
      <t>Adopted Accounting Pronouncements</t>
    </r>
    <r>
      <rPr>
        <sz val="10"/>
        <color theme="1"/>
        <rFont val="Times New Roman"/>
        <family val="1"/>
      </rPr>
      <t xml:space="preserve"> </t>
    </r>
    <r>
      <rPr>
        <b/>
        <sz val="10"/>
        <color theme="1"/>
        <rFont val="Times New Roman"/>
        <family val="1"/>
      </rPr>
      <t>—</t>
    </r>
    <r>
      <rPr>
        <sz val="10"/>
        <color theme="1"/>
        <rFont val="Times New Roman"/>
        <family val="1"/>
      </rPr>
      <t xml:space="preserve"> In July 2013, the Financial Accounting Standards Board (“FASB”) issued Accounting Standard Update (“ASU”) No. 2013-11, “Income Taxes (Topic 740): Presentation of an Unrecognized Tax Benefit When a Net Operating Loss Carryforward, a similar Tax Loss, or a Tax Credit Carryforward Exists.” This update clarified the guidance in subtopic 740 and requires entities to present an unrecognized tax benefit, or a portion of an unrecognized tax benefit in the financial statements as a reduction to a deferred tax asset for a net operating loss carryforward, a similar tax loss, or a tax credit carryforward to the extent one is available. Effective January 1, 2014, the Company adopted this ASU. The adoption of this update did not have a material impact on the Company’s financial position, results of operations or cash flows.</t>
    </r>
  </si>
  <si>
    <r>
      <t>Recent Accounting Pronouncements</t>
    </r>
    <r>
      <rPr>
        <sz val="10"/>
        <color theme="1"/>
        <rFont val="Times New Roman"/>
        <family val="1"/>
      </rPr>
      <t xml:space="preserve"> </t>
    </r>
    <r>
      <rPr>
        <b/>
        <sz val="10"/>
        <color theme="1"/>
        <rFont val="Times New Roman"/>
        <family val="1"/>
      </rPr>
      <t>—</t>
    </r>
    <r>
      <rPr>
        <sz val="10"/>
        <color theme="1"/>
        <rFont val="Times New Roman"/>
        <family val="1"/>
      </rPr>
      <t xml:space="preserve"> In April 2014, the FASB issued ASU No. 2014-08, “Presentation of Financial Statements (Topic 205) and Property, Plant, and Equipment (Topic 360): Reporting Discontinued Operations and Disclosures of Disposals of Components of an Entity.” This update changes the criteria for reporting discontinued operations where only disposals representing a strategic shift, such as a major line of business or geographical area, should be presented as a discontinued operation. This ASU is effective prospectively for all disposals (or classifications as held for sale) of components of an entity that occur within annual periods beginning on or after December 15, 2014 with early adoption permitted. The Company will adopt ASU No. 2014-08 commencing January 1, 2015. This ASU is expected to impact the determination of which future property disposals qualify as discontinued operations, as well as, require additional disclosures about discontinued operations.</t>
    </r>
  </si>
  <si>
    <t>In May 2014, the FASB issued ASU No. 2014-09, “Revenue from Contracts with Customers,” as a new Accounting Standards Codification (“ASC”) topic (Topic 606). The core principle of this amendment is that an entity should recognize revenue to depict the transfer of promised goods or services to customers in an amount that reflects the consideration to which the entity expects to be entitled in exchange for those goods or services. The standard further provides guidance for any entity that either enters into contracts with customers to transfer goods or services or enters into contracts for the transfer of nonfinancial assets unless those contracts are within the scope of other standards (for example, lease contracts). This ASU 2014-09 is effective for annual reporting periods beginning after December 15, 2016, including interim periods within that reporting period, with earlier adoption not permitted. ASU 2014-09 can be adopted using one of two retrospective application methods: 1) retrospectively to each prior reporting period presented or 2) as a cumulative-effect adjustment as of the date of adoption. The Company is currently evaluating the amendments of ASU 2014-09; however, these amendments could potentially have a significant impact on its consolidated financial position, results of operations or cash flows.</t>
  </si>
  <si>
    <t>In February 2015, the FASB issued ASU 2015-02 Amendments to the Consolidation Analysis, which requires amendments to both the variable interest entity and voting models. The amendments (i) rescind the indefinite deferral of certain aspects of accounting standards relating to consolidations and provide a permanent scope exception for registered money market funds and similar unregistered money market funds, (ii) modify the identification of variable interests (fees paid to a decision maker or service provider), the VIE characteristics for a limited partnership or similar entity and primary beneficiary determination under the VIE model, and (iii) eliminate the presumption within the current voting model that a general partner controls a limited partnership or similar entity. The new guidance is effective for annual reporting periods, and interim periods within those annual periods, beginning after December 15, 2015 with early adoption permitted. The amendments may be applied using either a modified retrospective or full retrospective approach. The Company is currently evaluating the effect the guidance will have on its consolidated financial statements.</t>
  </si>
  <si>
    <t>Acquisitions</t>
  </si>
  <si>
    <t>Acquisitions:</t>
  </si>
  <si>
    <r>
      <t>Consolidated Entities.</t>
    </r>
    <r>
      <rPr>
        <sz val="10"/>
        <color theme="1"/>
        <rFont val="Times New Roman"/>
        <family val="1"/>
      </rPr>
      <t xml:space="preserve"> During the year ended December 31, 2014, the Company acquired the following properties (in thousands):</t>
    </r>
  </si>
  <si>
    <t>Date of</t>
  </si>
  <si>
    <t>Purchase</t>
  </si>
  <si>
    <t>Product/Description</t>
  </si>
  <si>
    <t>Location</t>
  </si>
  <si>
    <r>
      <t>Acquisition </t>
    </r>
    <r>
      <rPr>
        <b/>
        <sz val="9.35"/>
        <color theme="1"/>
        <rFont val="Times New Roman"/>
        <family val="1"/>
      </rPr>
      <t>(2)</t>
    </r>
  </si>
  <si>
    <t>Price</t>
  </si>
  <si>
    <r>
      <t xml:space="preserve">Pacifica Senior Living Victoria Court - </t>
    </r>
    <r>
      <rPr>
        <i/>
        <sz val="10"/>
        <color theme="1"/>
        <rFont val="Times New Roman"/>
        <family val="1"/>
      </rPr>
      <t>One senior housing property</t>
    </r>
  </si>
  <si>
    <t>Rhode Island</t>
  </si>
  <si>
    <t>$</t>
  </si>
  <si>
    <r>
      <t xml:space="preserve">Pacifica Senior Living Northridge - </t>
    </r>
    <r>
      <rPr>
        <i/>
        <sz val="10"/>
        <color theme="1"/>
        <rFont val="Times New Roman"/>
        <family val="1"/>
      </rPr>
      <t>One senior housing property</t>
    </r>
  </si>
  <si>
    <t>California</t>
  </si>
  <si>
    <r>
      <t xml:space="preserve">La Conner Retirement Inn - </t>
    </r>
    <r>
      <rPr>
        <i/>
        <sz val="10"/>
        <color theme="1"/>
        <rFont val="Times New Roman"/>
        <family val="1"/>
      </rPr>
      <t>One senior housing property</t>
    </r>
  </si>
  <si>
    <t>Washington</t>
  </si>
  <si>
    <r>
      <t xml:space="preserve">South Pointe Assisted Living - </t>
    </r>
    <r>
      <rPr>
        <i/>
        <sz val="10"/>
        <color theme="1"/>
        <rFont val="Times New Roman"/>
        <family val="1"/>
      </rPr>
      <t>One senior housing property</t>
    </r>
  </si>
  <si>
    <r>
      <t xml:space="preserve">Pacifica Senior Living Modesto - </t>
    </r>
    <r>
      <rPr>
        <i/>
        <sz val="10"/>
        <color theme="1"/>
        <rFont val="Times New Roman"/>
        <family val="1"/>
      </rPr>
      <t>One senior housing property</t>
    </r>
  </si>
  <si>
    <r>
      <t>(1)</t>
    </r>
    <r>
      <rPr>
        <sz val="10"/>
        <color theme="1"/>
        <rFont val="Times New Roman"/>
        <family val="1"/>
      </rPr>
      <t> </t>
    </r>
  </si>
  <si>
    <r>
      <t xml:space="preserve">Pacifica Senior Living Bakersfield - </t>
    </r>
    <r>
      <rPr>
        <i/>
        <sz val="10"/>
        <color theme="1"/>
        <rFont val="Times New Roman"/>
        <family val="1"/>
      </rPr>
      <t>One senior housing property</t>
    </r>
  </si>
  <si>
    <r>
      <t xml:space="preserve">Pacifica Senior Living Wilmington - </t>
    </r>
    <r>
      <rPr>
        <i/>
        <sz val="10"/>
        <color theme="1"/>
        <rFont val="Times New Roman"/>
        <family val="1"/>
      </rPr>
      <t>One senior housing property</t>
    </r>
  </si>
  <si>
    <t>North Carolina</t>
  </si>
  <si>
    <r>
      <t xml:space="preserve">The Oaks at Braselton - </t>
    </r>
    <r>
      <rPr>
        <i/>
        <sz val="10"/>
        <color theme="1"/>
        <rFont val="Times New Roman"/>
        <family val="1"/>
      </rPr>
      <t>One senior housing property</t>
    </r>
  </si>
  <si>
    <t>Georgia</t>
  </si>
  <si>
    <r>
      <t xml:space="preserve">The Oaks at Post Road - </t>
    </r>
    <r>
      <rPr>
        <i/>
        <sz val="10"/>
        <color theme="1"/>
        <rFont val="Times New Roman"/>
        <family val="1"/>
      </rPr>
      <t>One senior housing property</t>
    </r>
  </si>
  <si>
    <t>FOOTNOTES:</t>
  </si>
  <si>
    <t>In connection with acquiring these properties the Company assumed the fair value of loans with an aggregate principal outstanding balance of approximately $25.5 million. See Note 10. “Indebtedness” for additional information.</t>
  </si>
  <si>
    <r>
      <t>(2)</t>
    </r>
    <r>
      <rPr>
        <sz val="10"/>
        <color theme="1"/>
        <rFont val="Times New Roman"/>
        <family val="1"/>
      </rPr>
      <t> </t>
    </r>
  </si>
  <si>
    <t>These properties are subject to long-term triple-net leases with an initial term of 10 years with renewal options.</t>
  </si>
  <si>
    <t>These acquisitions are not considered material to the Company as such no pro forma information has been included.</t>
  </si>
  <si>
    <t>The following summarizes the allocation of the purchase price for the above properties and the estimated fair values of the assets acquired and liabilities assumed (in thousands):</t>
  </si>
  <si>
    <t>Total Purchase</t>
  </si>
  <si>
    <t>Price Allocation</t>
  </si>
  <si>
    <t>Land and land improvements</t>
  </si>
  <si>
    <t>Buildings</t>
  </si>
  <si>
    <t>Equipment</t>
  </si>
  <si>
    <r>
      <t xml:space="preserve">In-place lease intangibles </t>
    </r>
    <r>
      <rPr>
        <sz val="9.35"/>
        <color theme="1"/>
        <rFont val="Times New Roman"/>
        <family val="1"/>
      </rPr>
      <t>(1)</t>
    </r>
  </si>
  <si>
    <t>Other intangibles</t>
  </si>
  <si>
    <t>Assumed mortgages</t>
  </si>
  <si>
    <t>(27,398</t>
  </si>
  <si>
    <t>) </t>
  </si>
  <si>
    <t>(900</t>
  </si>
  <si>
    <t>Total purchase price consideration</t>
  </si>
  <si>
    <t>FOOTNOTE:</t>
  </si>
  <si>
    <t>The weighted-average amortization period for intangible in-place leases acquired are 10 years as of the date of acquisition.</t>
  </si>
  <si>
    <t>During the year ended December 31, 2013, the Company acquired the following properties (in thousands):</t>
  </si>
  <si>
    <t>Acquisition</t>
  </si>
  <si>
    <r>
      <t xml:space="preserve">The Stratford Continuing Care Retirement Community — </t>
    </r>
    <r>
      <rPr>
        <i/>
        <sz val="10"/>
        <color theme="1"/>
        <rFont val="Times New Roman"/>
        <family val="1"/>
      </rPr>
      <t>One senior housing property</t>
    </r>
  </si>
  <si>
    <t>Indiana</t>
  </si>
  <si>
    <r>
      <t xml:space="preserve">Pioneer Village — </t>
    </r>
    <r>
      <rPr>
        <i/>
        <sz val="10"/>
        <color theme="1"/>
        <rFont val="Times New Roman"/>
        <family val="1"/>
      </rPr>
      <t>One senior housing property</t>
    </r>
  </si>
  <si>
    <t>Oregon</t>
  </si>
  <si>
    <r>
      <t xml:space="preserve">Bozeman Lodge — </t>
    </r>
    <r>
      <rPr>
        <i/>
        <sz val="10"/>
        <color theme="1"/>
        <rFont val="Times New Roman"/>
        <family val="1"/>
      </rPr>
      <t>One senior housing property</t>
    </r>
  </si>
  <si>
    <t>Montana</t>
  </si>
  <si>
    <r>
      <t xml:space="preserve">Wet ’n’ Wild Palm Springs — </t>
    </r>
    <r>
      <rPr>
        <i/>
        <sz val="10"/>
        <color theme="1"/>
        <rFont val="Times New Roman"/>
        <family val="1"/>
      </rPr>
      <t>One attractions property</t>
    </r>
  </si>
  <si>
    <r>
      <t xml:space="preserve">Wet ’n’ Wild Phoenix — </t>
    </r>
    <r>
      <rPr>
        <i/>
        <sz val="10"/>
        <color theme="1"/>
        <rFont val="Times New Roman"/>
        <family val="1"/>
      </rPr>
      <t>One attractions property</t>
    </r>
  </si>
  <si>
    <t>Arizona</t>
  </si>
  <si>
    <r>
      <t xml:space="preserve">MorningStar at Dayton Place — </t>
    </r>
    <r>
      <rPr>
        <i/>
        <sz val="10"/>
        <color theme="1"/>
        <rFont val="Times New Roman"/>
        <family val="1"/>
      </rPr>
      <t>One senior housing property</t>
    </r>
  </si>
  <si>
    <t>Colorado</t>
  </si>
  <si>
    <r>
      <t xml:space="preserve">Chateau Vestavia — </t>
    </r>
    <r>
      <rPr>
        <i/>
        <sz val="10"/>
        <color theme="1"/>
        <rFont val="Times New Roman"/>
        <family val="1"/>
      </rPr>
      <t>One senior housing property</t>
    </r>
  </si>
  <si>
    <t>Alabama</t>
  </si>
  <si>
    <r>
      <t xml:space="preserve">Pacifica Peoria— </t>
    </r>
    <r>
      <rPr>
        <i/>
        <sz val="10"/>
        <color theme="1"/>
        <rFont val="Times New Roman"/>
        <family val="1"/>
      </rPr>
      <t>One senior housing property</t>
    </r>
  </si>
  <si>
    <r>
      <t xml:space="preserve">Pacifica Portland — </t>
    </r>
    <r>
      <rPr>
        <i/>
        <sz val="10"/>
        <color theme="1"/>
        <rFont val="Times New Roman"/>
        <family val="1"/>
      </rPr>
      <t>One senior housing property</t>
    </r>
  </si>
  <si>
    <r>
      <t xml:space="preserve">Pacifica Santa Clarita — </t>
    </r>
    <r>
      <rPr>
        <i/>
        <sz val="10"/>
        <color theme="1"/>
        <rFont val="Times New Roman"/>
        <family val="1"/>
      </rPr>
      <t>One senior housing property</t>
    </r>
  </si>
  <si>
    <r>
      <t xml:space="preserve">Pacifica Sun City — </t>
    </r>
    <r>
      <rPr>
        <i/>
        <sz val="10"/>
        <color theme="1"/>
        <rFont val="Times New Roman"/>
        <family val="1"/>
      </rPr>
      <t>One senior housing property</t>
    </r>
  </si>
  <si>
    <t>Florida</t>
  </si>
  <si>
    <t>Amount shown is net of the present value of entrance fee liabilities assumed on date of acquisition of approximately $13.8 million.</t>
  </si>
  <si>
    <t>In connection with the acquisition, the Company recorded approximately $2.7 million in bargain purchase gain as a result of the fair value of the net assets acquired exceeding the consideration transferred. The excess resulted from the fact that the seller did not widely market the property for sale and was motivated to sell because the property was deemed an outlier from the other investments owned by the seller.</t>
  </si>
  <si>
    <t>Leasehold interests and improvements</t>
  </si>
  <si>
    <t>Trade name intangibles</t>
  </si>
  <si>
    <t>(13,810</t>
  </si>
  <si>
    <t>Net assets acquired</t>
  </si>
  <si>
    <t>(2,653</t>
  </si>
  <si>
    <t>The weighted-average amortization period for intangible in-place leases acquired range between 2.5 years to 15 years as of the date of acquisition.</t>
  </si>
  <si>
    <t>Real Estate Investment Properties, net</t>
  </si>
  <si>
    <t>Real Estate Investment Properties, net:</t>
  </si>
  <si>
    <t>As of December 31, 2014 and 2013, real estate investment properties consisted of the following (in thousands):</t>
  </si>
  <si>
    <t>Building and building improvements</t>
  </si>
  <si>
    <t>Less: accumulated depreciation and amortization</t>
  </si>
  <si>
    <t>(615,957</t>
  </si>
  <si>
    <t>(765,948</t>
  </si>
  <si>
    <t>For the years ended December 31, 2014, 2013 and 2012, the Company had depreciation and amortization expenses of approximately $98.0 million, $93.9 million and $86.9 million, respectively, excluding properties that the Company classified as assets held for sale.</t>
  </si>
  <si>
    <t>The Company evaluates its properties on an ongoing basis, including any changes to intended use of the properties, operating performance of its properties or plans to dispose of assets to determine if the carrying value is recoverable. During 2014, the Company sold several properties, including its 48-property golf portfolio, entered into a contract to sell its senior housing portfolio and approved a plan to market and sell the Company’s marinas portfolio. The Company also recorded impairment provisions of approximately $25.4 million and $5.0 million related to one of its attractions properties and its unimproved land, respectively, as of December 31, 2014 to write down the book values related to these properties to estimated sales prices from third party buyers less costs to sell. See Note 5. “Assets Held for Sale, net and Discontinued Operations” for additional information.</t>
  </si>
  <si>
    <t>Assets Held for Sale, net and Discontinued Operations</t>
  </si>
  <si>
    <t>Assets Held for Sale, net and Discontinued Operations:</t>
  </si>
  <si>
    <t>During the year ended December 31, 2013, the Company sold five properties that were deemed non-core to its ongoing operations as assets held for sale. In connection with the transaction, the Company received aggregate net sales proceeds of approximately $12.4 million and a note for approximately $0.3 million and recorded aggregate gain of approximately $2.4 million. As of December 31, 2013, the Company had five properties classified as held for sale.</t>
  </si>
  <si>
    <t>During the year ended December 31, 2014, the following transactions occurred:</t>
  </si>
  <si>
    <t>The Company approved a plan to sell and sold its golf portfolio (consisting of 48 properties) and one multi-family residential property. In connection with these transactions, the Company received aggregate net sales proceeds of approximately $384.3 million and recorded a net gain of approximately $4.1 million. The Company decided to discontinue marketing the sale of four properties which were previously classified as assets held for sale as of December 31, 2013. The Company reclassified the properties as held and used, and recorded an adjustment representing the catch up in depreciation and amortization expense that would have been recognized had the properties been continuously classified as held and used.</t>
  </si>
  <si>
    <t>The Company entered into a contract to sell its senior housing portfolio consisting of 38 senior housing properties for $790 million. The sale is subject to certain customary closing conditions and there is no guarantee that these conditions will be met and that the sale will occur.</t>
  </si>
  <si>
    <t>The Company also approved a plan to market and sell the Company’s marinas portfolio (consisting of 17 marina properties). The Company determined that the carrying values of these properties were not recoverable and recorded approximately $33.4 million in impairment provisions at December 31, 2014. The impairment was recorded to write down the book values of these properties to their estimated sales prices based on interests from third parties less costs to sell.</t>
  </si>
  <si>
    <t>The following table presents the net carrying value of the properties classified as assets held for sale (in thousands):</t>
  </si>
  <si>
    <t>—  </t>
  </si>
  <si>
    <t>Equipment, net</t>
  </si>
  <si>
    <t>As a result of the above transactions, the Company recorded the 38 senior housing properties and the 17 marinas properties as assets held for sale as of December 31, 2014. The Company classified the revenues and expenses related to all real estate properties sold and all real estate properties considered as assets held for sale, which were not accounted for under the equity method of accounting, as discontinued operations in the accompanying consolidated statements of operations. The following table is a summary of loss from discontinued operations for the years ended December 31, (in thousands):</t>
  </si>
  <si>
    <t>Revenues</t>
  </si>
  <si>
    <t>Expenses</t>
  </si>
  <si>
    <t>(115,773</t>
  </si>
  <si>
    <t>(111,807</t>
  </si>
  <si>
    <t>(111,224</t>
  </si>
  <si>
    <t>(36,709</t>
  </si>
  <si>
    <t>(55,852</t>
  </si>
  <si>
    <t>(48,077</t>
  </si>
  <si>
    <t>(37,867</t>
  </si>
  <si>
    <t>(219,502</t>
  </si>
  <si>
    <t>(670</t>
  </si>
  <si>
    <t>Operating loss</t>
  </si>
  <si>
    <t>(11,462</t>
  </si>
  <si>
    <t>(226,557</t>
  </si>
  <si>
    <t>(26,153</t>
  </si>
  <si>
    <t>Gain from sale of properties</t>
  </si>
  <si>
    <t>(4,818</t>
  </si>
  <si>
    <t>Other expense</t>
  </si>
  <si>
    <t>(19,570</t>
  </si>
  <si>
    <t>(16,968</t>
  </si>
  <si>
    <t>(13,149</t>
  </si>
  <si>
    <t>Loss from discontinued operations</t>
  </si>
  <si>
    <t>(31,706</t>
  </si>
  <si>
    <t>(241,117</t>
  </si>
  <si>
    <t>(39,014</t>
  </si>
  <si>
    <t>)</t>
  </si>
  <si>
    <t>Intangible Assets, net</t>
  </si>
  <si>
    <t>Intangible Assets, net:</t>
  </si>
  <si>
    <t>The gross carrying amount and accumulated amortization of the Company’s intangible assets as of December 31, 2014 and 2013 are as follows (in thousands):</t>
  </si>
  <si>
    <t>Gross Carrying</t>
  </si>
  <si>
    <t>Accumulated</t>
  </si>
  <si>
    <t>2014 Net Book</t>
  </si>
  <si>
    <t>Intangible Assets</t>
  </si>
  <si>
    <t>Amount</t>
  </si>
  <si>
    <t>Amortization</t>
  </si>
  <si>
    <t>Value</t>
  </si>
  <si>
    <t>In place leases</t>
  </si>
  <si>
    <t>(5,110</t>
  </si>
  <si>
    <t>Trade name (infinite-lived)</t>
  </si>
  <si>
    <t>Gross Carrying</t>
  </si>
  <si>
    <t>2013 Net Book</t>
  </si>
  <si>
    <t>(17,513</t>
  </si>
  <si>
    <t>Trade name (finited-lived)</t>
  </si>
  <si>
    <t>(1,789</t>
  </si>
  <si>
    <t>(19,302</t>
  </si>
  <si>
    <r>
      <t>FOOTNOTE</t>
    </r>
    <r>
      <rPr>
        <sz val="10"/>
        <color theme="1"/>
        <rFont val="Times New Roman"/>
        <family val="1"/>
      </rPr>
      <t>:</t>
    </r>
  </si>
  <si>
    <t>In connection with the sale of the golf properties, the Company disposed of the above intangible assets.</t>
  </si>
  <si>
    <t>During the year ended December 31, 2013, in connection with terminating leases on one of the Company’s attractions tenants, the Company acquired an intangible trade name asset of $4.2 million.</t>
  </si>
  <si>
    <t>Amortization expense (excluding properties held for sale) was approximately $0.7 million, $0.6 million and $0.6 million for the years ended December 31, 2014, 2013 and 2012, respectively. The Company wrote off approximately $0.1 million and $2.5 million of in-place lease intangibles related to lease terminations for the years ended December 31, 2013 and 2012, respectively, which are included as part of (gain) loss on lease terminations in the accompanying consolidated statements of operations. The Company did not have any write offs of in-place lease intangibles related to lease terminations for the year ended December 31, 2014.</t>
  </si>
  <si>
    <t>The estimated future amortization expense for the Company’s finite-lived intangible assets as of December 31, 2014 is as follows (in thousands):</t>
  </si>
  <si>
    <t>Intangible</t>
  </si>
  <si>
    <t>Thereafter</t>
  </si>
  <si>
    <t>Operating Leases</t>
  </si>
  <si>
    <t>Operating Leases:</t>
  </si>
  <si>
    <t>As of December 31, 2014, the Company leased 42 properties under long-term, triple-net leases to third-parties. The following is a schedule of future minimum lease payments to be received under the non-cancellable operating leases with third-parties at December 31, 2014 (in thousands):</t>
  </si>
  <si>
    <t>Under a triple-net lease, the tenant is responsible for paying percentage rent and capital improvement reserve rent. Capital improvement reserve is generally based on a percentage of gross revenue of the property and are set aside by the Company for capital improvements including replacements, from time to time, of furniture, fixtures and equipment and totaled approximately $23.9 million, $21.0 million and $19.9 million for the years ended December 31, 2014, 2013 and 2012, respectively. Percentage rent is generally based on a percentage of gross revenue after it exceeds a certain threshold. Total percentage rent recorded was approximately $2.9 million, $2.5 million and $1.8 million the years ended December 31, 2014, 2013 and 2012, respectively. In addition, substantially all of the property expenses are required to be paid directly by the tenants, including real estate taxes which the tenants pay directly to the taxing authorities. The total annualized property taxes assessed on these properties, and paid directly by tenants, were approximately $8.6 million, $11.9 million and $12.7 million for the years ended December 31, 2014, 2013 and 2012, respectively.</t>
  </si>
  <si>
    <t>Variable Interest and Unconsolidated Entities</t>
  </si>
  <si>
    <t>Variable Interest and Unconsolidated Entities:</t>
  </si>
  <si>
    <r>
      <t>Consolidated VIEs –</t>
    </r>
    <r>
      <rPr>
        <sz val="10"/>
        <color theme="1"/>
        <rFont val="Times New Roman"/>
        <family val="1"/>
      </rPr>
      <t xml:space="preserve"> As of December 31, 2013, the Company had four wholly-owned subsidiaries, designed as single property entities to own and lease their respective properties to single tenant operators, which are VIEs due to future buy-out options held by the respective tenants and of which three tenants can exercise but have not elected to do so. The remaining tenant’s buy-out option will be exercisable in July 2018. The four buy-out options expire between 2020 and 2030. In addition, two other entities that hold the properties in which service providers have a significant variable interest were also determined to be VIEs. The Company determined it is the primary beneficiary and holds a controlling financial interest in each of these entities due to the Company’s power to direct the activities that most significantly impact the economic performance of the entities, as well as its obligation to absorb the losses and its right to receive benefits from these entities that could potentially be significant to these entities. As such, the transactions and accounts of these VIEs are included in the accompanying consolidated financial statements. During the year ended December 31, 2014, the Company had no change to its four wholly-owned subsidiaries that were deemed to be VIEs and no impact to its primary beneficiary position.</t>
    </r>
  </si>
  <si>
    <t>The aggregate carrying amount and major classifications of the consolidated assets that can be used to settle obligations of the VIEs and liabilities of the consolidated VIEs that are non-recourse to the Company are as follows (in thousands):</t>
  </si>
  <si>
    <t>December 31,</t>
  </si>
  <si>
    <t>Assets held for sale</t>
  </si>
  <si>
    <t>Liabilities</t>
  </si>
  <si>
    <t>The Company’s maximum exposure to loss as a result of its involvement with these VIEs is limited to its net investment in these entities which totaled approximately $151.8 million and $113.1 million as of December 31, 2014 and 2013, respectively. The Company’s exposure is limited because of the non-recourse nature of the borrowings of the VIEs.</t>
  </si>
  <si>
    <r>
      <t>Unconsolidated Entities—</t>
    </r>
    <r>
      <rPr>
        <sz val="10"/>
        <color theme="1"/>
        <rFont val="Times New Roman"/>
        <family val="1"/>
      </rPr>
      <t>As of December 31, 2012, the Company held ownership in five ventures, the DMC Partnership, the Intrawest Venture, the CNLSun I, the CNLSun II and the CNLSun III ventures. In July 2013, the Company completed the sale of its interest in 42 senior housing properties held through the CNLSun I, CNLSun II and CNLSun III ventures as a result of Sunrise Living Investments, Inc. (“Sunrise”), the Company’s venture partner, exercising its purchase option in the aforementioned ventures. In connection with the transaction, the Company received aggregate sales proceeds of approximately $195.4 million, net of transaction costs, and recorded aggregate gains of approximately $55.4 million. As of December 31, 2014 and 2013, the Company held ownership in the two remaining unconsolidated ventures. Of these, the Intrawest Venture was deemed a VIE in which the Company is not the primary beneficiary. While several significant decisions are shared between the Company and its joint venture partner in the Intrawest Joint Venture, the Company does not direct the activities that most significantly impact the venture’s performance and has not consolidated the activities of the venture. The Company’s maximum exposure to loss as a result of its interest in the Intrawest Venture is limited to the carrying amount of its investment in the venture, which totaled approximately $22.7 million and $25.2 million as of December 31, 2014 and 2013, respectively.</t>
    </r>
  </si>
  <si>
    <t>During 2014, the Intrawest Venture decided to discontinue marketing for sale six of its seven village retail properties. As a result, the properties no longer met the asset held for sale criteria and the Intrawest Venture recorded an adjustment representing the catch up in depreciation and amortization expense that would have been recognized had the properties been continuously classified as held and used. As of December 31, 2014, the Intrawest Venture continues to pursue the sale of the seventh village retail property and expects to complete the sale during 2015.</t>
  </si>
  <si>
    <t>In March 2015, the Company entered into an agreement to sell its 81.98% interest in DMC Partnership to its co-venture partner. Refer to Note 20, “Subsequent Events” for additional information.</t>
  </si>
  <si>
    <t>The Intrawest Venture is working with the Canada Revenue Authority to resolve an assessment and other matters related to one of its entities. The Intrawest Venture’s maximum exposure relating to these matters is approximately $14.0 million, however, it believes the more likely than not resolution will be approximately $1.5 million. As such, an accrual of $1.5 million has been reflected in the financial information for the Intrawest Venture.</t>
  </si>
  <si>
    <t>The following tables present financial information for the Company’s unconsolidated entities for the years ended December 31, 2014, 2013 and 2012 (in thousands):</t>
  </si>
  <si>
    <t>Summarized operating data:</t>
  </si>
  <si>
    <t>Year Ended December 31, 2014</t>
  </si>
  <si>
    <t>DMC</t>
  </si>
  <si>
    <t>Intrawest</t>
  </si>
  <si>
    <t>Partnership</t>
  </si>
  <si>
    <t>Venture</t>
  </si>
  <si>
    <r>
      <t xml:space="preserve">Property operating expenses </t>
    </r>
    <r>
      <rPr>
        <sz val="9.35"/>
        <color theme="1"/>
        <rFont val="Times New Roman"/>
        <family val="1"/>
      </rPr>
      <t>(4)</t>
    </r>
  </si>
  <si>
    <t>(776</t>
  </si>
  <si>
    <t>(9,802</t>
  </si>
  <si>
    <t>(10,578</t>
  </si>
  <si>
    <t>(9,114</t>
  </si>
  <si>
    <t>(6,005</t>
  </si>
  <si>
    <t>(15,119</t>
  </si>
  <si>
    <t>Interest expense</t>
  </si>
  <si>
    <t>(8,175</t>
  </si>
  <si>
    <t>(4,891</t>
  </si>
  <si>
    <t>(13,066</t>
  </si>
  <si>
    <t>Interest and other income (expense)</t>
  </si>
  <si>
    <t>(35</t>
  </si>
  <si>
    <t>(3,156</t>
  </si>
  <si>
    <t>(2,169</t>
  </si>
  <si>
    <r>
      <t xml:space="preserve">Income (loss) allocable to other venture partners </t>
    </r>
    <r>
      <rPr>
        <sz val="9.35"/>
        <color theme="1"/>
        <rFont val="Times New Roman"/>
        <family val="1"/>
      </rPr>
      <t>(1)</t>
    </r>
  </si>
  <si>
    <t>(1,612</t>
  </si>
  <si>
    <r>
      <t>)</t>
    </r>
    <r>
      <rPr>
        <sz val="9.35"/>
        <color theme="1"/>
        <rFont val="Times New Roman"/>
        <family val="1"/>
      </rPr>
      <t>(3)</t>
    </r>
    <r>
      <rPr>
        <sz val="10"/>
        <color theme="1"/>
        <rFont val="Times New Roman"/>
        <family val="1"/>
      </rPr>
      <t> </t>
    </r>
  </si>
  <si>
    <t>(10</t>
  </si>
  <si>
    <r>
      <t xml:space="preserve">Income (loss) allocable to the Company </t>
    </r>
    <r>
      <rPr>
        <sz val="9.35"/>
        <color theme="1"/>
        <rFont val="Times New Roman"/>
        <family val="1"/>
      </rPr>
      <t>(1)</t>
    </r>
  </si>
  <si>
    <t>(557</t>
  </si>
  <si>
    <t>Amortization of capitalized costs</t>
  </si>
  <si>
    <t>(298</t>
  </si>
  <si>
    <t>(209</t>
  </si>
  <si>
    <t>(507</t>
  </si>
  <si>
    <t>Equity in earnings (loss) of unconsolidated entities</t>
  </si>
  <si>
    <t>(766</t>
  </si>
  <si>
    <t>Distribution declared to the Company</t>
  </si>
  <si>
    <t>Distributions received by the Company</t>
  </si>
  <si>
    <t>Year Ended December 31, 2013</t>
  </si>
  <si>
    <t>CNLSun I</t>
  </si>
  <si>
    <t>CNLSun II</t>
  </si>
  <si>
    <t>CNLSun III</t>
  </si>
  <si>
    <r>
      <t>Venture </t>
    </r>
    <r>
      <rPr>
        <b/>
        <sz val="9.35"/>
        <color theme="1"/>
        <rFont val="Times New Roman"/>
        <family val="1"/>
      </rPr>
      <t>(6)</t>
    </r>
  </si>
  <si>
    <r>
      <t xml:space="preserve">Venture </t>
    </r>
    <r>
      <rPr>
        <b/>
        <sz val="9.35"/>
        <color theme="1"/>
        <rFont val="Times New Roman"/>
        <family val="1"/>
      </rPr>
      <t>(6)</t>
    </r>
  </si>
  <si>
    <t>(796</t>
  </si>
  <si>
    <t>(9,744</t>
  </si>
  <si>
    <t>(45,999</t>
  </si>
  <si>
    <t>(15,439</t>
  </si>
  <si>
    <t>(14,609</t>
  </si>
  <si>
    <t>(86,587</t>
  </si>
  <si>
    <t>(9,182</t>
  </si>
  <si>
    <t>(10,994</t>
  </si>
  <si>
    <t>(2,244</t>
  </si>
  <si>
    <t>(2,874</t>
  </si>
  <si>
    <t>(25,294</t>
  </si>
  <si>
    <t>(7,908</t>
  </si>
  <si>
    <t>(5,874</t>
  </si>
  <si>
    <t>(16,154</t>
  </si>
  <si>
    <t>(2,057</t>
  </si>
  <si>
    <t>(2,928</t>
  </si>
  <si>
    <t>(34,921</t>
  </si>
  <si>
    <t>(1,840</t>
  </si>
  <si>
    <t>(86</t>
  </si>
  <si>
    <r>
      <t xml:space="preserve">Discontinued operations </t>
    </r>
    <r>
      <rPr>
        <sz val="9.35"/>
        <color theme="1"/>
        <rFont val="Times New Roman"/>
        <family val="1"/>
      </rPr>
      <t>(4)</t>
    </r>
  </si>
  <si>
    <t>(1,166</t>
  </si>
  <si>
    <t>(1,611</t>
  </si>
  <si>
    <t>(1,341</t>
  </si>
  <si>
    <t>(8</t>
  </si>
  <si>
    <t>(2,338</t>
  </si>
  <si>
    <t>(499</t>
  </si>
  <si>
    <t>(78</t>
  </si>
  <si>
    <t>(650</t>
  </si>
  <si>
    <t>(433</t>
  </si>
  <si>
    <t>(233</t>
  </si>
  <si>
    <t>(1,305</t>
  </si>
  <si>
    <t>(431</t>
  </si>
  <si>
    <t>(172</t>
  </si>
  <si>
    <t>(2,574</t>
  </si>
  <si>
    <t>(1,804</t>
  </si>
  <si>
    <t>(509</t>
  </si>
  <si>
    <t>(822</t>
  </si>
  <si>
    <t>Year Ended December 31, 2012</t>
  </si>
  <si>
    <t>(2,963</t>
  </si>
  <si>
    <r>
      <t>)</t>
    </r>
    <r>
      <rPr>
        <sz val="9.35"/>
        <color theme="1"/>
        <rFont val="Times New Roman"/>
        <family val="1"/>
      </rPr>
      <t>(5)</t>
    </r>
    <r>
      <rPr>
        <sz val="10"/>
        <color theme="1"/>
        <rFont val="Times New Roman"/>
        <family val="1"/>
      </rPr>
      <t> </t>
    </r>
  </si>
  <si>
    <t>(14,679</t>
  </si>
  <si>
    <t>(87,910</t>
  </si>
  <si>
    <t>(27,525</t>
  </si>
  <si>
    <t>(29,131</t>
  </si>
  <si>
    <t>(162,208</t>
  </si>
  <si>
    <t>(9,040</t>
  </si>
  <si>
    <t>(3,342</t>
  </si>
  <si>
    <t>(23,154</t>
  </si>
  <si>
    <t>(4,991</t>
  </si>
  <si>
    <t>(6,457</t>
  </si>
  <si>
    <t>(46,984</t>
  </si>
  <si>
    <t>(8,260</t>
  </si>
  <si>
    <t>(4,833</t>
  </si>
  <si>
    <t>(32,615</t>
  </si>
  <si>
    <t>(4,899</t>
  </si>
  <si>
    <t>(5,858</t>
  </si>
  <si>
    <t>(56,465</t>
  </si>
  <si>
    <t>(368</t>
  </si>
  <si>
    <t>(5,878</t>
  </si>
  <si>
    <t>(5,410</t>
  </si>
  <si>
    <t>(482</t>
  </si>
  <si>
    <t>(2,478</t>
  </si>
  <si>
    <t>(5,568</t>
  </si>
  <si>
    <t>(2,168</t>
  </si>
  <si>
    <r>
      <t xml:space="preserve">Loss allocable to other venture partners </t>
    </r>
    <r>
      <rPr>
        <sz val="9.35"/>
        <color theme="1"/>
        <rFont val="Times New Roman"/>
        <family val="1"/>
      </rPr>
      <t>(1)</t>
    </r>
  </si>
  <si>
    <t>(1,810</t>
  </si>
  <si>
    <t>(1,564</t>
  </si>
  <si>
    <t>(7,084</t>
  </si>
  <si>
    <t>(407</t>
  </si>
  <si>
    <t>(1,346</t>
  </si>
  <si>
    <t>(12,211</t>
  </si>
  <si>
    <t>(4,004</t>
  </si>
  <si>
    <t>(75</t>
  </si>
  <si>
    <t>(471</t>
  </si>
  <si>
    <t>(234</t>
  </si>
  <si>
    <t>(2,610</t>
  </si>
  <si>
    <t>(862</t>
  </si>
  <si>
    <t>(345</t>
  </si>
  <si>
    <t>(4,522</t>
  </si>
  <si>
    <t>(4,238</t>
  </si>
  <si>
    <t>(936</t>
  </si>
  <si>
    <t>(937</t>
  </si>
  <si>
    <t>Income is allocated between the Company and its venture partners using the hypothetical liquidation book value (“HLBV”) method of accounting.</t>
  </si>
  <si>
    <t>For the year ended December 31, 2013, distributions received by the Company includes approximately $4.0 million, $0.5 million and $0.8 million in return of capital on the CNLSun I, CNLSun II and CNLSun III ventures, respectively. For the year ended December 31, 2012, distributions received by the Company includes approximately $1.5 million and $1.9 million in return of capital on the CNLSun II and CNLSun III ventures, respectively.</t>
  </si>
  <si>
    <t>This amount represents the venture partner’s portion of interest expense on a loan which the partners made to the venture. These amounts are treated as distributions for the purposes of the HLBV calculation.</t>
  </si>
  <si>
    <t>During the year ended December 31, 2012, the venture recorded an impairment of $4.5 million when it determined that the carrying value of one of its properties was higher than the net realizable value. No impairments were recorded for the years ended December 31, 2014 and 2013.</t>
  </si>
  <si>
    <t>During the year ended December 31, 2012, the DMC Partnership incurred approximately $2.3 million in acquisition costs relating to a potential acquisition that was ultimately not pursued.</t>
  </si>
  <si>
    <t>On July 1, 2013, the Company completed the sale of its interest in 42 senior housing properties held through CNLSun I, CNLSun II and CNLSun III ventures as discussed above. As such, summarized operating data for those ventures is reported through June 30, 2013.</t>
  </si>
  <si>
    <t>Summarized balance sheet data</t>
  </si>
  <si>
    <t>As of December 31, 2014</t>
  </si>
  <si>
    <t>Real estate assets, net</t>
  </si>
  <si>
    <t>Partners’ capital</t>
  </si>
  <si>
    <r>
      <t xml:space="preserve">Carrying amount of investment </t>
    </r>
    <r>
      <rPr>
        <sz val="9.35"/>
        <color theme="1"/>
        <rFont val="Times New Roman"/>
        <family val="1"/>
      </rPr>
      <t>(1)</t>
    </r>
  </si>
  <si>
    <r>
      <t xml:space="preserve">Company’s ownership percentage </t>
    </r>
    <r>
      <rPr>
        <sz val="9.35"/>
        <color theme="1"/>
        <rFont val="Times New Roman"/>
        <family val="1"/>
      </rPr>
      <t>(1)</t>
    </r>
  </si>
  <si>
    <t>% </t>
  </si>
  <si>
    <t>As of December 31, 2013</t>
  </si>
  <si>
    <t>Asset held for sale</t>
  </si>
  <si>
    <t>As of December 31, 2014 and 2013, the Company’s share of partners’ capital determined under HLBV was approximately $119.6 million and $124.9 million, respectively, and the total difference between the carrying amount of the investment and the Company’s share of partners’ capital determined under HLBV was approximately $7.5 million and $7.4 million, respectively.</t>
  </si>
  <si>
    <t>The Company’s maximum exposure to loss is primarily limited to the carrying amount of its investment in each of the unconsolidated entities. The unconsolidated entities have debt obligations totaling approximately $198.2 million and $202.2 million as of December 31, 2014 and 2013, respectively. If the Company engages in certain prohibited activities, there are circumstances which could trigger an obligation on the part of the Company with respect to a portion of this debt.</t>
  </si>
  <si>
    <t>In January 2015, the Intrawest Venture paid off its mortgage loan of approximately $20.0 million, which was scheduled to mature in January 2015.</t>
  </si>
  <si>
    <t>Mortgages and Other Notes Receivable, net</t>
  </si>
  <si>
    <t>Mortgages and Other Notes Receivable, net:</t>
  </si>
  <si>
    <t>During the year ended December 31, 2014, the Company received approximately $83.5 million in repayment of loans, mostly related to loans which matured during 2014.</t>
  </si>
  <si>
    <t>As of December 31, 2014 and 2013, mortgages and other notes receivable consisted of the following (in thousands):</t>
  </si>
  <si>
    <t>Loan Principal Balance</t>
  </si>
  <si>
    <t>Borrower</t>
  </si>
  <si>
    <t>Date of Loan</t>
  </si>
  <si>
    <t>Maturity</t>
  </si>
  <si>
    <t>Interest</t>
  </si>
  <si>
    <t>Accrued</t>
  </si>
  <si>
    <t>as of December 31,</t>
  </si>
  <si>
    <t>(Description of Collateral Property)</t>
  </si>
  <si>
    <t>Agreement(s)</t>
  </si>
  <si>
    <t>Date</t>
  </si>
  <si>
    <t>Rate</t>
  </si>
  <si>
    <t>Big Sky Resort (one ski resort)</t>
  </si>
  <si>
    <r>
      <t xml:space="preserve">CMR Properties, LLC and CM Resort, LLC (one ski property) </t>
    </r>
    <r>
      <rPr>
        <sz val="9.35"/>
        <color theme="1"/>
        <rFont val="Times New Roman"/>
        <family val="1"/>
      </rPr>
      <t>(2)</t>
    </r>
  </si>
  <si>
    <t>9.0% - 11.0%</t>
  </si>
  <si>
    <t>Boyne USA, Inc. (four ski resorts)</t>
  </si>
  <si>
    <t>6.3% - 15.0%</t>
  </si>
  <si>
    <r>
      <t xml:space="preserve">Evergreen Alliance Golf Limited, L.P. </t>
    </r>
    <r>
      <rPr>
        <sz val="9.35"/>
        <color theme="1"/>
        <rFont val="Times New Roman"/>
        <family val="1"/>
      </rPr>
      <t>(1)</t>
    </r>
  </si>
  <si>
    <t>LIBOR + 4.0%</t>
  </si>
  <si>
    <r>
      <t xml:space="preserve">PARC Myrtle Waves, LLC </t>
    </r>
    <r>
      <rPr>
        <sz val="9.35"/>
        <color theme="1"/>
        <rFont val="Times New Roman"/>
        <family val="1"/>
      </rPr>
      <t>(3)</t>
    </r>
    <r>
      <rPr>
        <sz val="10"/>
        <color theme="1"/>
        <rFont val="Times New Roman"/>
        <family val="1"/>
      </rPr>
      <t xml:space="preserve"> (one attractions property)</t>
    </r>
  </si>
  <si>
    <t>Grand Prix Tampa, LLC (one attractions property)</t>
  </si>
  <si>
    <t>RSA Properties – Misson Hills (one golf facility)</t>
  </si>
  <si>
    <t>Accrued interest</t>
  </si>
  <si>
    <t>Acquisition fees, net</t>
  </si>
  <si>
    <r>
      <t xml:space="preserve">Loan loss provision </t>
    </r>
    <r>
      <rPr>
        <sz val="9.35"/>
        <color theme="1"/>
        <rFont val="Times New Roman"/>
        <family val="1"/>
      </rPr>
      <t>(1) (2)</t>
    </r>
  </si>
  <si>
    <t>(4,803</t>
  </si>
  <si>
    <t>Total carrying amount</t>
  </si>
  <si>
    <t>During 2014, the Company recorded a loan provision of $3.3 million and collected the remaining balance of $1.3 million relating to this loan.</t>
  </si>
  <si>
    <t>In December 2013, one of the Company’s borrowers approached the Company about modifying the terms of their debt service payments due to its current financial challenges. In anticipation of providing payment concessions to the borrower, the Company recorded a loan loss provision of approximately $1.8 million representing the difference between the expected future cash flows discounted at the original loan’s effective interest rate and the net carrying value of the loan.</t>
  </si>
  <si>
    <t>During the year ended December 31, 2013, the Company recorded an additional loan loss provision of approximately $1.3 million in anticipation of the foreclosure of an attractions property that served as collateral on one of its other existing loans. The estimated fair value of the collateral was $7.9 million, which approximated the carrying value of the loan. The attractions property was foreclosed during the year ended December 31, 2014.</t>
  </si>
  <si>
    <t>The Company collected the outstanding balances during the year ended December 31, 2014.</t>
  </si>
  <si>
    <t>The estimated fair market value of the Company’s mortgages and other notes receivable was approximately $16.6 million and $112.2 million as of December 31, 2014 and 2013, respectively, based on discounted cash flows for each individual instrument based on market interest rates as of December 31, 2014 and 2013, respectively. Because this methodology includes inputs that are not observable by the public and are not necessarily reflected in active markets, the measurement of the estimated fair values related to the Company’s mortgage and other notes receivable is categorized as Level 3 on the three-level valuation hierarchy.</t>
  </si>
  <si>
    <t>The following is a schedule of future principal maturities for all mortgages and other notes receivable (in thousands):</t>
  </si>
  <si>
    <t>Indebtedness</t>
  </si>
  <si>
    <t>Indebtedness:</t>
  </si>
  <si>
    <r>
      <t>Mortgages and Other Notes Payable</t>
    </r>
    <r>
      <rPr>
        <sz val="10"/>
        <color theme="1"/>
        <rFont val="Times New Roman"/>
        <family val="1"/>
      </rPr>
      <t>—As of December 31, 2014 and 2013, the Company had the following indebtedness (in thousands):</t>
    </r>
  </si>
  <si>
    <t>Collateral and</t>
  </si>
  <si>
    <t>Principal Balance as of</t>
  </si>
  <si>
    <t>Approximate Carrying Value of</t>
  </si>
  <si>
    <t>Collateral at December 31, 2014</t>
  </si>
  <si>
    <t>Variable rate debt:</t>
  </si>
  <si>
    <t>Mortgage debt</t>
  </si>
  <si>
    <t>1 multi-family residential property</t>
  </si>
  <si>
    <r>
      <t>30-day LIBOR + 1.3% </t>
    </r>
    <r>
      <rPr>
        <sz val="9.35"/>
        <color theme="1"/>
        <rFont val="Times New Roman"/>
        <family val="1"/>
      </rPr>
      <t>(1)</t>
    </r>
  </si>
  <si>
    <r>
      <t>(6)</t>
    </r>
    <r>
      <rPr>
        <sz val="8"/>
        <color theme="1"/>
        <rFont val="Times New Roman"/>
        <family val="1"/>
      </rPr>
      <t> </t>
    </r>
  </si>
  <si>
    <t>1 hotel property</t>
  </si>
  <si>
    <r>
      <t xml:space="preserve">30-day LIBOR + 3.0% </t>
    </r>
    <r>
      <rPr>
        <sz val="9.35"/>
        <color theme="1"/>
        <rFont val="Times New Roman"/>
        <family val="1"/>
      </rPr>
      <t>(1)</t>
    </r>
  </si>
  <si>
    <r>
      <t>(7)</t>
    </r>
    <r>
      <rPr>
        <sz val="8"/>
        <color theme="1"/>
        <rFont val="Times New Roman"/>
        <family val="1"/>
      </rPr>
      <t> </t>
    </r>
  </si>
  <si>
    <t>1 ski and mountain lifestyle property, $19.7 million</t>
  </si>
  <si>
    <r>
      <t xml:space="preserve">30-day LIBOR + 3.3% </t>
    </r>
    <r>
      <rPr>
        <sz val="9.35"/>
        <color theme="1"/>
        <rFont val="Times New Roman"/>
        <family val="1"/>
      </rPr>
      <t>(1)(2)</t>
    </r>
  </si>
  <si>
    <t>1 ski and mountain lifestyle property</t>
  </si>
  <si>
    <r>
      <t xml:space="preserve">CDOR + 3.8% </t>
    </r>
    <r>
      <rPr>
        <sz val="9.35"/>
        <color theme="1"/>
        <rFont val="Times New Roman"/>
        <family val="1"/>
      </rPr>
      <t>(1)</t>
    </r>
  </si>
  <si>
    <r>
      <t>(5)</t>
    </r>
    <r>
      <rPr>
        <sz val="8"/>
        <color theme="1"/>
        <rFont val="Times New Roman"/>
        <family val="1"/>
      </rPr>
      <t> </t>
    </r>
  </si>
  <si>
    <t>1 ski and mountain lifestyle property, $29.6 million</t>
  </si>
  <si>
    <r>
      <t>30-day LIBOR + 4.5% </t>
    </r>
    <r>
      <rPr>
        <sz val="9.35"/>
        <color theme="1"/>
        <rFont val="Times New Roman"/>
        <family val="1"/>
      </rPr>
      <t>(1)(2)</t>
    </r>
  </si>
  <si>
    <t>1 attractions property, $47.9 million</t>
  </si>
  <si>
    <t>5 senior housing properties, $39.1 million</t>
  </si>
  <si>
    <r>
      <t xml:space="preserve">30-day LIBOR + 3.5% </t>
    </r>
    <r>
      <rPr>
        <sz val="9.35"/>
        <color theme="1"/>
        <rFont val="Times New Roman"/>
        <family val="1"/>
      </rPr>
      <t>(1)</t>
    </r>
  </si>
  <si>
    <t>8 senior housing properties, $135.8 million</t>
  </si>
  <si>
    <r>
      <t xml:space="preserve">30-day LIBOR + 2.5% </t>
    </r>
    <r>
      <rPr>
        <sz val="9.35"/>
        <color theme="1"/>
        <rFont val="Times New Roman"/>
        <family val="1"/>
      </rPr>
      <t>(1)(4)</t>
    </r>
  </si>
  <si>
    <t>4 ski and mountain lifestyle property, $154.3 million</t>
  </si>
  <si>
    <r>
      <t xml:space="preserve">30-day LIBOR + 1.5%-3.5% </t>
    </r>
    <r>
      <rPr>
        <sz val="9.35"/>
        <color theme="1"/>
        <rFont val="Times New Roman"/>
        <family val="1"/>
      </rPr>
      <t>(1)</t>
    </r>
  </si>
  <si>
    <t>Total variable rate debt</t>
  </si>
  <si>
    <t>Fixed rate debt:</t>
  </si>
  <si>
    <t>1 golf property</t>
  </si>
  <si>
    <t>19 golf properties and 1 ski lift attraction property, $16.1 million</t>
  </si>
  <si>
    <t>8 senior housing properties, $88.4 million</t>
  </si>
  <si>
    <t>4.35% - 4.5%</t>
  </si>
  <si>
    <t>1 attractions lifestyle property, $29.4 million</t>
  </si>
  <si>
    <t>6 ski and mountain lifestyle properties, $207.0 million</t>
  </si>
  <si>
    <t>2 hotel properties</t>
  </si>
  <si>
    <t>3 marina properties, $24.9 million</t>
  </si>
  <si>
    <t>6.3% - 6.5%</t>
  </si>
  <si>
    <t>9/1/2016-12/1/2016</t>
  </si>
  <si>
    <t>3 senior housing properties, $26.8 million</t>
  </si>
  <si>
    <t>1 attraction property, $108.6 million</t>
  </si>
  <si>
    <t>4 senior housing properties, $67.9 million</t>
  </si>
  <si>
    <t>Seller financing</t>
  </si>
  <si>
    <t>3 ski and mountain lifestyle properties</t>
  </si>
  <si>
    <t>8.0% - 9.5%</t>
  </si>
  <si>
    <t>1 attractions property, $24.9 million</t>
  </si>
  <si>
    <t>6.1% - 6.4%</t>
  </si>
  <si>
    <t>11/1/2013-4/1/2025</t>
  </si>
  <si>
    <t>3 senior housing properties, $67.9 million</t>
  </si>
  <si>
    <t>4.75% - 6.9%</t>
  </si>
  <si>
    <t>Senior notes</t>
  </si>
  <si>
    <r>
      <t xml:space="preserve">$318.25 million </t>
    </r>
    <r>
      <rPr>
        <sz val="9.35"/>
        <color theme="1"/>
        <rFont val="Times New Roman"/>
        <family val="1"/>
      </rPr>
      <t>(3)</t>
    </r>
  </si>
  <si>
    <t>Total fixed rate debt</t>
  </si>
  <si>
    <t>Total debt</t>
  </si>
  <si>
    <t>Premium (discount)</t>
  </si>
  <si>
    <t>(2,305</t>
  </si>
  <si>
    <t>The 30-day LIBOR rate was approximately 0.17% and 0.20% as of December 31, 2014 and 2013, respectively. The 30-day CDOR rate was approximately 1.2% as of December 31, 2013.</t>
  </si>
  <si>
    <t>The Company entered into interest rate swaps for these variable rate debts. See Note 11. “Derivative instruments and Hedging Activities” for additional information</t>
  </si>
  <si>
    <t>The Company issued $400.0 million senior notes which are guaranteed by certain of its properties. See “Item 2 – Properties” for additional information.</t>
  </si>
  <si>
    <t>In December 2013, the Company entered into a collateralized bridge loan agreement with a third-party lender that matured in June 2014 with two extension options. The Company exercised its options to extend the bridge loan through June 2015. In connection with obtaining the bridge loan, the Company incurred loan origination costs and exit fees.</t>
  </si>
  <si>
    <t>Converted from Canadian dollars to U.S. dollars at the exchange rate in place as of the end of the year.</t>
  </si>
  <si>
    <t>The Company sold the properties in 2014 and paid off the associated debt.</t>
  </si>
  <si>
    <t>The Company prepaid the debt in 2014.</t>
  </si>
  <si>
    <r>
      <t>Line of Credit</t>
    </r>
    <r>
      <rPr>
        <sz val="10"/>
        <color theme="1"/>
        <rFont val="Times New Roman"/>
        <family val="1"/>
      </rPr>
      <t xml:space="preserve"> –In July 2013, the Company’s borrowing capacity in its revolving line of credit was reduced from $125.0 million to approximately $119.7 million as a result of the operator transition relating to three marina properties. In December 2013, the Company modified its revolving line of credit and added additional assets to the collateral pool increasing the total borrowing capacity to $160.0 million, of which $152.5 million was drawn as of December 31, 2014. This revolving line of credit facility bears interest at (a) between LIBOR plus 3.0% and LIBOR plus 3.75% or (b) between a base rate (the greater of the prime rate and the federal funds rate) plus 2.0% and a base rate plus 2.75%; (both LIBOR and base rate pricing are contingent upon certain leverage ratios). This revolving credit facility matures in August 2015 and is collateralized by certain of the Company’s properties. The facility contains customary affirmative financial covenants and ratios including fixed charge coverage ratio, leverage ratio, interest coverage ratio, debt to total asset ratio and limitations on distributions. As of December 31, 2014, the Company was in compliance with the aforementioned financial covenants and ratios.</t>
    </r>
  </si>
  <si>
    <t>The following is a schedule of future principal payments and maturities for all indebtedness (in thousands):</t>
  </si>
  <si>
    <t>As of December 31, 2014, certain loans required the Company to meet certain customary financial covenants and ratios including fixed charge coverage ratio, leverage ratio, interest coverage ratio, debt to total asset ratio and limitations on distributions, with which the Company was in compliance other than for one loan whereby in March 2015, the Company became aware that it had not met a minimum tangible net worth calculation requirement under one of its mortgage loans with an outstanding principal balance of approximately $43 million and is in discussions with its lender regarding a waiver of this requirement for all applicable periods. The Company expects to repay this loan in full during the second quarter of 2015 with the proceeds from the sale of the asset which serves as collateral for the loan and does not expect material adverse consequences to result from failing to meet this requirement.</t>
  </si>
  <si>
    <t>In addition, under the terms of the indenture governing the Company’s senior notes, among other things, place certain limitations on the Company’s and certain of its subsidiaries, ability to (i) transfer and sell assets; (ii) pay dividends not exceeding 95% of the adjusted funds from operations as defined under, or make certain distributions, buy subordinated indebtedness or securities or make certain other restricted payments; (iii) incur or guarantee additional indebtedness or issue preferred stock; (iv) incur dividend or other payment restrictions affecting restricted subsidiaries; (v) merge, consolidate or sell all or substantially all of the Company’s assets; (vi) enter into certain transactions with affiliates; or (vii) engage in business other than a business that is the same or similar to the Company’s current business or a reasonably related extension thereof. These covenants are subject to a number of limitations and exceptions that are described in the indenture. Additionally, the indenture requires the Company to maintain, at all times, total unencumbered assets of not less than 150% of the aggregate principal amount of our consolidated unsecured indebtedness. As of December 31, 2014, the Company was in compliance with the senior notes covenants.</t>
  </si>
  <si>
    <t>The estimated fair values of mortgages and other notes payable and the line of credit were approximately $707.3 million and $803.7 million as of December 31, 2014 and 2013, respectively, based on rates and spreads the Company would expect to obtain for similar borrowings with similar loan terms. Because this methodology includes inputs that are less observable by the public and are not necessarily reflected in active markets, the measurement of the estimated fair values related to the Company’s mortgage notes payable is categorized as Level 3 on the three-level valuation hierarchy. The estimated fair values of the Company’s senior notes was approximately $325.4 million and $410.4 million as of December 31, 2014 and 2013, respectively, based on prices traded for similar or identical instruments in active or inactive markets and is categorized as level 2 on the three-level valuation hierarchy.</t>
  </si>
  <si>
    <t>Derivative Instruments and Hedging Activities</t>
  </si>
  <si>
    <t>Derivative Instruments and Hedging Activities:</t>
  </si>
  <si>
    <t>The Company utilizes derivative instruments to offset partially the effect of fluctuating interest rates on the cash flows associated with its variable-rate debt. The Company follows established risk management policies and procedures in its use of derivatives and does not enter into or hold derivatives for trading or speculative purposes. The Company records all derivative instruments on its balance sheet at fair value. On the date the Company enters into a derivative contract, the derivative is designated as a hedge of the exposure to variable cash flows of a forecasted transaction. The effective portion of the derivative’s gain or loss is initially reported as a component of other comprehensive income (loss) and subsequently recognized in the statements of operations in the periods in which earnings are impacted by the variability of the cash flows of the hedged item. Any ineffective portion of the gain or loss is reflected in interest expense in the statements of operations.</t>
  </si>
  <si>
    <t>The Company is making an accounting policy election to use the exception in ASU 820-10-35-18D with respect to measuring fair value of a group of financial assets and financial liabilities entered into with a particular counterparty, where the Company reports the net exposure to the credit risk of that counterparty.</t>
  </si>
  <si>
    <t>During the year ended December 31, 2014, three of the loans were paid in full and the corresponding interest rate swaps with an aggregate notional amount of approximately $97.7 million were terminated. As a result, the ineffective portion of the change in fair value resulting from the termination of hedges included in the accompanying consolidated balance sheets were reclassified to interest expense and loan cost amortization in the accompanying consolidated statements of operations in both income (loss) from continuing and discontinued operations for the year ended December 31, 2014. As of December 31, 2014, the Company had two interest rate swaps that were designated as cash flow hedges of interest payments from their inception. The fair value of the Company’s derivative financial instruments is included in other liabilities in the accompanying consolidated balance sheets as of December 31, 2014 and 2013.</t>
  </si>
  <si>
    <t>The following table summarizes the terms and fair values of the Company’s derivative financial instruments (in thousands):</t>
  </si>
  <si>
    <t>Fair Value Liability</t>
  </si>
  <si>
    <t>Notional</t>
  </si>
  <si>
    <t>Credit</t>
  </si>
  <si>
    <t>Trade</t>
  </si>
  <si>
    <r>
      <t>Strike </t>
    </r>
    <r>
      <rPr>
        <b/>
        <sz val="9.35"/>
        <color theme="1"/>
        <rFont val="Times New Roman"/>
        <family val="1"/>
      </rPr>
      <t>(1)</t>
    </r>
  </si>
  <si>
    <r>
      <t>Spread </t>
    </r>
    <r>
      <rPr>
        <b/>
        <sz val="9.35"/>
        <color theme="1"/>
        <rFont val="Times New Roman"/>
        <family val="1"/>
      </rPr>
      <t>(1)</t>
    </r>
  </si>
  <si>
    <t>(1,748</t>
  </si>
  <si>
    <t>(719</t>
  </si>
  <si>
    <t>(743</t>
  </si>
  <si>
    <r>
      <t>%</t>
    </r>
    <r>
      <rPr>
        <sz val="9.35"/>
        <color theme="1"/>
        <rFont val="Times New Roman"/>
        <family val="1"/>
      </rPr>
      <t>(2)</t>
    </r>
    <r>
      <rPr>
        <sz val="10"/>
        <color theme="1"/>
        <rFont val="Times New Roman"/>
        <family val="1"/>
      </rPr>
      <t> </t>
    </r>
  </si>
  <si>
    <t>(283</t>
  </si>
  <si>
    <t>(524</t>
  </si>
  <si>
    <t>(446</t>
  </si>
  <si>
    <t>The following table summarizes the gross and net amounts of the Company’s derivative financial instruments (in thousands):</t>
  </si>
  <si>
    <t>Gross Amounts Not Offset</t>
  </si>
  <si>
    <t>in the Balance Sheets</t>
  </si>
  <si>
    <t>Amount of</t>
  </si>
  <si>
    <t>Cash Flow</t>
  </si>
  <si>
    <t>Hedges</t>
  </si>
  <si>
    <t>Gross</t>
  </si>
  <si>
    <t>Amounts of</t>
  </si>
  <si>
    <t>Recognized</t>
  </si>
  <si>
    <t>Amounts</t>
  </si>
  <si>
    <t>Offset in the</t>
  </si>
  <si>
    <t>Balance Sheets</t>
  </si>
  <si>
    <t>Net Amounts of</t>
  </si>
  <si>
    <t>Presented in the</t>
  </si>
  <si>
    <t>Financial</t>
  </si>
  <si>
    <t>Instruments</t>
  </si>
  <si>
    <t>Collateral</t>
  </si>
  <si>
    <t>Net</t>
  </si>
  <si>
    <t>Gross Amounts Not Offset</t>
  </si>
  <si>
    <t>Amount of</t>
  </si>
  <si>
    <t>Gross Amounts of</t>
  </si>
  <si>
    <t>Gross Amounts</t>
  </si>
  <si>
    <t>Offset in the</t>
  </si>
  <si>
    <t>Balance Sheets</t>
  </si>
  <si>
    <t>Net Amounts</t>
  </si>
  <si>
    <t>of Liabilities</t>
  </si>
  <si>
    <t>Cash Collateral</t>
  </si>
  <si>
    <t>Net Amount</t>
  </si>
  <si>
    <t>The strike rate does not include the credit spread on each of the notional amounts.</t>
  </si>
  <si>
    <t>The Company swapped the interest rate on its $20.0 million loan denominated in Canadian dollars to a fixed interest rate of 6.4%. The notional amount was converted from Canadian dollars to U.S. dollars at an exchange rate of 0.94 Canadian dollars for $1.00 U.S. dollar on December 31, 2013.</t>
  </si>
  <si>
    <t>As of December 31, 2014, the Company’s two remaining hedges qualified as highly effective and, accordingly, all of the change in value is reflected in other comprehensive income (loss). Determining fair value and testing effectiveness of these financial instruments requires management to make certain estimates and judgments. Changes in assumptions could have a positive or negative impact on the estimated fair values and measured effectiveness of such instruments could, in turn, impact the Company’s results of operations.</t>
  </si>
  <si>
    <t>Fair Value Measurements</t>
  </si>
  <si>
    <t>Fair Value Measurements:</t>
  </si>
  <si>
    <t>The Company had 55 and five investment properties that were classified as assets held for sale and carried at fair value as of December 31, 2014 and 2013, respectively. The Level 3 unobservable inputs used in determining the fair value of the real estate properties include, but are not limited to, comparable sales transactions and other information from brokers and potential buyers, as applicable.</t>
  </si>
  <si>
    <t>The Company’s derivative instruments are valued primarily based on inputs other than quoted prices that are observable for the assets or liabilities (such as interest rates, volatilities, and credit risks) and are classified as Level 2 in the fair value hierarchy. The valuation of derivative instruments also includes a credit value adjustment which is a Level 3 input. However, the impact of the assumption is not significant to its overall valuation calculation, and therefore the Company considers its derivative instruments to be classified as Level 2. The fair value of such instruments is included in other liabilities in the accompanying consolidated balance sheets.</t>
  </si>
  <si>
    <t>The following tables show the fair value of the Company’s financial assets and liabilities carried at fair value as of December 31, 2014 and 2013, as follows (in thousands):</t>
  </si>
  <si>
    <t>Fair Value</t>
  </si>
  <si>
    <t>Measurement as</t>
  </si>
  <si>
    <t>of December 31,</t>
  </si>
  <si>
    <t>Level 1</t>
  </si>
  <si>
    <t>Level 2</t>
  </si>
  <si>
    <t>Level 3</t>
  </si>
  <si>
    <t>Assets:</t>
  </si>
  <si>
    <t>Assets held for sale carried at fair value</t>
  </si>
  <si>
    <t>Liabilities:</t>
  </si>
  <si>
    <t>Derivative instruments</t>
  </si>
  <si>
    <t>Income Taxes</t>
  </si>
  <si>
    <t>Income Taxes:</t>
  </si>
  <si>
    <t>As of December 31, 2014 and 2013, the Company recorded net current and long-term deferred tax assets related to depreciation differences, deferred income, and net operating losses at its TRS subsidiaries and properties under foreclosure elections as a result of certain tenant defaults and lease terminations. Because there are no historical earnings and no certainty that such deferred tax assets will be available to offset future tax liabilities, the Company has established a full valuation allowance as of December 31, 2014 and 2013. The components of the deferred taxes recognized in the accompanying consolidated balance sheets at December 31, 2014 and 2013 are as follows (in thousands):</t>
  </si>
  <si>
    <t>Year Ended December 31,</t>
  </si>
  <si>
    <t>Net operating losses</t>
  </si>
  <si>
    <t>Book/tax differences in deferred income</t>
  </si>
  <si>
    <t>Book/tax differences in acquired assets</t>
  </si>
  <si>
    <t>(53,428</t>
  </si>
  <si>
    <t>(53,412</t>
  </si>
  <si>
    <t>Total deferred tax asset</t>
  </si>
  <si>
    <t>Valuation allowance</t>
  </si>
  <si>
    <t>(58,241</t>
  </si>
  <si>
    <t>(50,699</t>
  </si>
  <si>
    <t>The Company’s TRS subsidiaries had net operating loss carry-forwards for federal and state purposes of approximately $265.7 million and $253.9 million as of December 31, 2014 and 2013, respectively, to offset future taxable income. The estimated net operating loss carry-forwards will expire as follows (in thousands):</t>
  </si>
  <si>
    <t>Expiration</t>
  </si>
  <si>
    <t>Operating</t>
  </si>
  <si>
    <t>Year</t>
  </si>
  <si>
    <t>Loss</t>
  </si>
  <si>
    <t>The Company analyzed its material tax positions and determined that it has not taken any uncertain tax positions. In addition, the Company has determined that no significant differences exist between the total income tax expense or benefit and the amount computed by applying the statutory federal income rate to its TRS income before taxes without record to the impact of the valuation allowance.</t>
  </si>
  <si>
    <t>Related Party Arrangements</t>
  </si>
  <si>
    <t>Related Party Arrangements:</t>
  </si>
  <si>
    <t>In March 2014, the Company’s Advisor amended its advisory agreement, effective April 1, 2014, to eliminate all acquisition fees on equity, performance fees, debt acquisition fees and disposition fees, and to reduce asset management fees to 0.075% monthly (or 0.90% annually) of invested assets.</t>
  </si>
  <si>
    <t>In April 2013, the Company paid an affiliate, CNL Commercial Real Estate, Inc., a sales commission totaling approximately $0.2 million in connection with the sale of one of its properties under the terms of an exclusive right of sale listing agreement.</t>
  </si>
  <si>
    <t>For the years ended December 31, 2014, 2013 and 2012, the Advisor collectively earned fees and incurred reimbursable expenses as follows (in thousands):</t>
  </si>
  <si>
    <t>Acquisition fees:</t>
  </si>
  <si>
    <r>
      <t xml:space="preserve">Acquisition fees from offering proceeds </t>
    </r>
    <r>
      <rPr>
        <sz val="9.35"/>
        <color theme="1"/>
        <rFont val="Times New Roman"/>
        <family val="1"/>
      </rPr>
      <t>(1)</t>
    </r>
  </si>
  <si>
    <r>
      <t xml:space="preserve">Acquisition fees from debt proceeds </t>
    </r>
    <r>
      <rPr>
        <sz val="9.35"/>
        <color theme="1"/>
        <rFont val="Times New Roman"/>
        <family val="1"/>
      </rPr>
      <t>(2)</t>
    </r>
  </si>
  <si>
    <r>
      <t xml:space="preserve">Asset management fees </t>
    </r>
    <r>
      <rPr>
        <sz val="9.35"/>
        <color theme="1"/>
        <rFont val="Times New Roman"/>
        <family val="1"/>
      </rPr>
      <t>(3)</t>
    </r>
  </si>
  <si>
    <r>
      <t xml:space="preserve">Reimbursable expenses: </t>
    </r>
    <r>
      <rPr>
        <sz val="9.35"/>
        <color theme="1"/>
        <rFont val="Times New Roman"/>
        <family val="1"/>
      </rPr>
      <t>(4)</t>
    </r>
  </si>
  <si>
    <r>
      <t xml:space="preserve">Acquisition costs </t>
    </r>
    <r>
      <rPr>
        <sz val="9.35"/>
        <color theme="1"/>
        <rFont val="Times New Roman"/>
        <family val="1"/>
      </rPr>
      <t>(5)</t>
    </r>
  </si>
  <si>
    <r>
      <t xml:space="preserve">Operating expenses </t>
    </r>
    <r>
      <rPr>
        <sz val="9.35"/>
        <color theme="1"/>
        <rFont val="Times New Roman"/>
        <family val="1"/>
      </rPr>
      <t>(6)</t>
    </r>
  </si>
  <si>
    <t>Total fees earned and reimbursable expenses</t>
  </si>
  <si>
    <t>Prior to April 1, 2014, acquisition fees were paid for services in connection with the selection, purchase, development or construction of real property. The fees were generally equal to 3.0% of gross offering proceeds from the sale of the Company’s common stock including proceeds from shares sold under its distribution reinvestment plan (“DRP”). Effective April 1, 2014, the Advisor eliminated this fee. These amounts are recorded as acquisition fees and costs in the accompanying consolidated statements of operations.</t>
  </si>
  <si>
    <t>Prior to April 1, 2014, acquisition fees from debt proceeds were paid for services in connection with the incurrence of indebtedness, including the Company’s pro-rata share of joint venture indebtedness. The fees were generally equal to 3.0% of loan proceeds. Effective April 1, 2014, the Advisor eliminated this fee. These amounts are recorded as loan costs and are included as part of other assets in the accompanying consolidated balance sheets.</t>
  </si>
  <si>
    <t>Amounts recorded as asset management fees to Advisor, include fees of $11.2 million, $11.6 million and $10.7 million for the years ended December 31, 2014, 2013 and 2012, respectively, related to properties that are classified as assets held for sale that are included as discontinued operations in the accompanying unaudited condensed consolidated statements of operations. Effective April 1, 2014, the asset management fees to Advisor were reduced as described above.</t>
  </si>
  <si>
    <t>The Advisor and its affiliates are entitled to reimbursement of certain expenses incurred on behalf of the Company in connection with the Company’s organization, offering, acquisitions, and operating activities. Pursuant to the advisory agreement, the Company will not reimburse the Advisor for any amount by which total operating expenses paid or incurred by the Company exceed the greater of 2.0% of average invested assets or 25.0% of net income (the “Expense Cap”) in any expense year, as defined in the advisory agreement. For the expense years ended December 31, 2014, 2013 and 2012, operating expenses did not exceed the Expense Cap. Amounts representing acquisition costs are recorded as part of acquisition fees and costs in the accompanying consolidated statements of operations. Amounts representing operating expenses are recorded as part of general and administrative expenses in the accompanying consolidated statements of operations.</t>
  </si>
  <si>
    <t>Includes approximately $0.04 million, $0.1 million, and $0.1 million for reimbursable expenses to the Advisor for services provided to the Company for its executive officers during the years ended December 31, 2014, 2013 and 2012, respectively. The reimbursable expenses include components of salaries, benefits and other overhead charges.</t>
  </si>
  <si>
    <t>Includes approximately $0.4 million, $0.6 million and $0.5 million for reimbursable expenses to the Advisor for services provided to the Company for its executive officers during the years ended December 31, 2014, 2013 and 2012, respectively. The reimbursable expenses include components of salaries, benefits and other overhead charges.</t>
  </si>
  <si>
    <t>Amounts due to affiliates for fees and expenses described above are as follows (in thousands):</t>
  </si>
  <si>
    <t>As of December 31,</t>
  </si>
  <si>
    <t>Due to the Advisor and its affiliates:</t>
  </si>
  <si>
    <t>Operating expenses</t>
  </si>
  <si>
    <t>Acquisition fees and expenses</t>
  </si>
  <si>
    <t>The Company also maintains accounts at a bank in which the Company’s chairman and vice-chairman serve as directors. The Company had deposits at that bank of approximately $15.2 million and $8.6 million as of December 31, 2014 and 2013, respectively.</t>
  </si>
  <si>
    <t>Stockholders' Equity</t>
  </si>
  <si>
    <t>Stockholders’ Equity:</t>
  </si>
  <si>
    <r>
      <t>Distribution Reinvestment Plan</t>
    </r>
    <r>
      <rPr>
        <sz val="10"/>
        <color theme="1"/>
        <rFont val="Times New Roman"/>
        <family val="1"/>
      </rPr>
      <t xml:space="preserve"> —In 2011 the Company completed its final offering and filed a registration statement on Form S-3 under the Security Exchange Act of 1933, as amended, to register the sale shares of common stock under its DRP. In May 2014, the Company filed a registration statement on Form S-3 with the SEC for the purpose of registering additional shares of its common stock to be offered for sale pursuant to the DRP. On September 4, 2014, the Company’s Board of Directors approved the suspension of its DRP, effective as of September 26, 2014. As a result of the suspension of the DRP, beginning with the September 2014 quarterly distributions, stockholders who were participants in the DRP received cash distributions instead of additional shares in the Company. For the years ended December 31, 2014, 2013 and 2012, the Company received aggregate proceeds of approximately $27.2 million, $54.9 million and $69.0 million, respectively, (representing 4.0 million, 7.9 million and 8.3 million shares, respectively,) through its DRP.</t>
    </r>
  </si>
  <si>
    <r>
      <t>Distributions-</t>
    </r>
    <r>
      <rPr>
        <sz val="10"/>
        <color theme="1"/>
        <rFont val="Times New Roman"/>
        <family val="1"/>
      </rPr>
      <t xml:space="preserve"> In order to qualify as a REIT for federal income tax purposes, the Company must, among other things, make distributions each taxable year equal to at least 90.0% of its REIT taxable income. The Company intends to make regular distributions, and the Board of Directors currently intends to declare and pay distributions on a quarterly basis. For the years ended December 31, 2014, 2013 and 2012, the Company declared and paid distributions of approximately $137.9 million ($0.4252 per share), $135.5 million ($0.4252 per share) and $163.7 million ($0.5252 per share), respectively.</t>
    </r>
  </si>
  <si>
    <t>For the years ended December 31, 2014 and 2012, none of the distributions paid to stockholders were considered ordinary income and approximately 100% were considered a return of capital to stockholders for federal income tax purposes. For the year ended December 31, 2013, approximately 29.3% of the distributions paid to stockholders were considered capital gain as a result of the gain on the sale of the Company’s three unconsolidated senior housing joint ventures and approximately 70.7% were considered a return of capital to stockholders for federal income tax purposes. No amounts distributed to stockholders for the years ended December 31, 2014, 2013 and 2012 were required to be or have been treated as a return of capital for purposes of calculating the stockholders’ return on their invested capital as described in the advisory agreement.</t>
  </si>
  <si>
    <r>
      <t>Redemption of Shares</t>
    </r>
    <r>
      <rPr>
        <sz val="10"/>
        <color theme="1"/>
        <rFont val="Times New Roman"/>
        <family val="1"/>
      </rPr>
      <t xml:space="preserve"> — The aggregate amount of funds under the redemption plan was determined on a quarterly basis in the sole discretion of the Company’s Board of Directors. Refer to Item 5. “Market for Registrant’s Common Equity, Related Stockholder Matters and Issuer Purchases of Equity Securities” — “Redemption of Shares” for additional information on how amounts were determined as available for redemption under our redemption plan.</t>
    </r>
  </si>
  <si>
    <t>In September 2014, the Company’s Board approved the suspension of the Company’s redemption plan effective as of September 26, 2014. Pursuant to the redemption plan, all redemption requests received in good order by September 26, 2014, were processed and those deemed priority requests and all approved qualified hardship requests were redeemed as of September 30, 2014, subject to the limitations of the redemption plan. All other redemption requests received by September 26, 2014, were placed in the redemption queue. However, the Company will not accept or otherwise process any additional redemption requests after September 26, 2014 unless the redemption plan is reinstated by the Board, which is not expected at this time.</t>
  </si>
  <si>
    <t>The following details the Company’s redemptions for the years ended December 31, 2014 and 2013 (in thousands except per share data).</t>
  </si>
  <si>
    <t>First</t>
  </si>
  <si>
    <t>Second</t>
  </si>
  <si>
    <t>Third</t>
  </si>
  <si>
    <t>Fourth</t>
  </si>
  <si>
    <t>Full</t>
  </si>
  <si>
    <t>2014 Quarters</t>
  </si>
  <si>
    <t>Requests in queue</t>
  </si>
  <si>
    <t>Redemptions requested</t>
  </si>
  <si>
    <t>Shares redeemed:</t>
  </si>
  <si>
    <t>Prior period requests</t>
  </si>
  <si>
    <t>(135</t>
  </si>
  <si>
    <t>(80</t>
  </si>
  <si>
    <t>(60</t>
  </si>
  <si>
    <t>(275</t>
  </si>
  <si>
    <t>Current period requests</t>
  </si>
  <si>
    <t>(300</t>
  </si>
  <si>
    <t>(369</t>
  </si>
  <si>
    <t>(439</t>
  </si>
  <si>
    <t>(1,108</t>
  </si>
  <si>
    <r>
      <t xml:space="preserve">Adjustments </t>
    </r>
    <r>
      <rPr>
        <sz val="9.35"/>
        <color theme="1"/>
        <rFont val="Times New Roman"/>
        <family val="1"/>
      </rPr>
      <t>(1)</t>
    </r>
  </si>
  <si>
    <t>(92</t>
  </si>
  <si>
    <t>(404</t>
  </si>
  <si>
    <t>(93</t>
  </si>
  <si>
    <t>(589</t>
  </si>
  <si>
    <r>
      <t xml:space="preserve">Pending redemption requests </t>
    </r>
    <r>
      <rPr>
        <sz val="9.35"/>
        <color theme="1"/>
        <rFont val="Times New Roman"/>
        <family val="1"/>
      </rPr>
      <t>(2)</t>
    </r>
  </si>
  <si>
    <t>Average price paid per share</t>
  </si>
  <si>
    <t>2013 Quarters</t>
  </si>
  <si>
    <t>(213</t>
  </si>
  <si>
    <t>(70</t>
  </si>
  <si>
    <t>(77</t>
  </si>
  <si>
    <t>(190</t>
  </si>
  <si>
    <t>(550</t>
  </si>
  <si>
    <t>(192</t>
  </si>
  <si>
    <t>(351</t>
  </si>
  <si>
    <t>(329</t>
  </si>
  <si>
    <t>(223</t>
  </si>
  <si>
    <t>(1,095</t>
  </si>
  <si>
    <t>(257</t>
  </si>
  <si>
    <t>(76</t>
  </si>
  <si>
    <t>(48</t>
  </si>
  <si>
    <t>(456</t>
  </si>
  <si>
    <t>This amount represents redemption request cancellations and other adjustments.</t>
  </si>
  <si>
    <t>Requests that are not fulfilled in whole during a particular quarter were redeemed on a pro rata basis to the extent funds are made available pursuant to the redemption plan. The redemption plan was suspended in September 2014.</t>
  </si>
  <si>
    <t>Concentrations of Risk</t>
  </si>
  <si>
    <t>Concentrations of Risk:</t>
  </si>
  <si>
    <t>The Company’s real estate investment portfolio is geographically diversified with properties in 34 states and Canada. The Company owns ski and mountain lifestyle properties in eight states and Canada with a majority of those properties located in the northeast, California and Canada. The Company’s attractions properties are located in 13 states with a majority located in the Southern and Western United States.</t>
  </si>
  <si>
    <t>Commitments and Contingencies</t>
  </si>
  <si>
    <t>Commitments and Contingencies:</t>
  </si>
  <si>
    <t>The Company acquired certain properties that are on land owned by a governmental entity or other third party where the Company owns a leasehold interest which requires payment of ground lease and permit fees in accordance with the lease agreement. For properties that are subject to a leasing arrangement, ground leases and permit fees are paid by the tenants and the Company records the corresponding equivalent revenue in rental income from operating leases. For properties that are on a managed structure, ground leases and permit fees are paid by the Company.</t>
  </si>
  <si>
    <t>The following is a schedule of future obligations under ground leases and land permits (in thousands):</t>
  </si>
  <si>
    <t>From time to time the Company may be exposed to litigation arising from operations of its business in the ordinary course of business. Management is not aware of any litigation that it believes will have a material adverse impact on the Company’s financial condition or results of operations.</t>
  </si>
  <si>
    <t>Selected Quarterly Financial Data</t>
  </si>
  <si>
    <t>Selected Quarterly Financial Data (Unaudited):</t>
  </si>
  <si>
    <t>Full Year</t>
  </si>
  <si>
    <t>(2,185</t>
  </si>
  <si>
    <t>(52,308</t>
  </si>
  <si>
    <t>(10,378</t>
  </si>
  <si>
    <t>(526</t>
  </si>
  <si>
    <t>(11,882</t>
  </si>
  <si>
    <t>(15,071</t>
  </si>
  <si>
    <t>(63,571</t>
  </si>
  <si>
    <t>(60,438</t>
  </si>
  <si>
    <r>
      <t xml:space="preserve">Discontinued operations </t>
    </r>
    <r>
      <rPr>
        <sz val="9.35"/>
        <color theme="1"/>
        <rFont val="Times New Roman"/>
        <family val="1"/>
      </rPr>
      <t>(1)</t>
    </r>
  </si>
  <si>
    <t>(8,471</t>
  </si>
  <si>
    <t>(30,338</t>
  </si>
  <si>
    <t>(20,353</t>
  </si>
  <si>
    <t>(8,505</t>
  </si>
  <si>
    <t>(93,909</t>
  </si>
  <si>
    <t>(92,144</t>
  </si>
  <si>
    <t>Weighted average number of shares outstanding (basic and diluted)</t>
  </si>
  <si>
    <t>(0.06</t>
  </si>
  <si>
    <t>(0.03</t>
  </si>
  <si>
    <t>(0.29</t>
  </si>
  <si>
    <t>(0.28</t>
  </si>
  <si>
    <r>
      <t xml:space="preserve">Third </t>
    </r>
    <r>
      <rPr>
        <b/>
        <sz val="9.35"/>
        <color theme="1"/>
        <rFont val="Times New Roman"/>
        <family val="1"/>
      </rPr>
      <t>(2)</t>
    </r>
  </si>
  <si>
    <t>(4,999</t>
  </si>
  <si>
    <t>(43,004</t>
  </si>
  <si>
    <t>(14,157</t>
  </si>
  <si>
    <t>(25,960</t>
  </si>
  <si>
    <t>(1,123</t>
  </si>
  <si>
    <t>(20,406</t>
  </si>
  <si>
    <t>(50,864</t>
  </si>
  <si>
    <t>(24,998</t>
  </si>
  <si>
    <t>(11,422</t>
  </si>
  <si>
    <t>(2,893</t>
  </si>
  <si>
    <t>(4,340</t>
  </si>
  <si>
    <t>(6,553</t>
  </si>
  <si>
    <t>(227,331</t>
  </si>
  <si>
    <t>(23,299</t>
  </si>
  <si>
    <t>(55,204</t>
  </si>
  <si>
    <t>(252,329</t>
  </si>
  <si>
    <t>(252,539</t>
  </si>
  <si>
    <t>(0.07</t>
  </si>
  <si>
    <t>(0.17</t>
  </si>
  <si>
    <t>(0.79</t>
  </si>
  <si>
    <t>The Company classified certain properties as assets held for sale and reclassified the results related to those properties to discontinued operations for all periods presented.</t>
  </si>
  <si>
    <t>Includes impact from out of period adjustments as described in “Footnote 2 – Significant Accounting Policies”.</t>
  </si>
  <si>
    <t>Supplemental Consolidating Financial Statements</t>
  </si>
  <si>
    <t>Supplemental Consolidating Financial Statements:</t>
  </si>
  <si>
    <t>The Company had issued senior obligations which are guaranteed by certain of the Company’s consolidated subsidiaries (the “Guarantor Subsidiaries”). The guarantees are joint and several, full and unconditional. The following summarizes the Company’s consolidated balance sheet as of December 31, 2014 and 2013, statement of operations, statement of comprehensive income (loss) and statement of cash flows for the years ended December 31, 2014, 2013 and 2012 (in thousands):</t>
  </si>
  <si>
    <t>CONSOLIDATING BALANCE SHEET</t>
  </si>
  <si>
    <t>Guarantor</t>
  </si>
  <si>
    <t>Non-Guarantor</t>
  </si>
  <si>
    <t>Consolidating</t>
  </si>
  <si>
    <t>Issuer</t>
  </si>
  <si>
    <t>Subsidiaries</t>
  </si>
  <si>
    <t>Adjustments</t>
  </si>
  <si>
    <t>Consolidated</t>
  </si>
  <si>
    <t>ASSETS</t>
  </si>
  <si>
    <t>Assets held for sale, net</t>
  </si>
  <si>
    <t>Investments in subsidiaries</t>
  </si>
  <si>
    <t>(3,827,810</t>
  </si>
  <si>
    <t>(43,948</t>
  </si>
  <si>
    <t>(3,871,758</t>
  </si>
  <si>
    <t>LIABILITIES AND STOCKHOLDERS’ EQUITY</t>
  </si>
  <si>
    <t>(42,997</t>
  </si>
  <si>
    <t>(950</t>
  </si>
  <si>
    <t>(43,947</t>
  </si>
  <si>
    <t>Commitments and contingencies</t>
  </si>
  <si>
    <t>Stockholders’ equity:</t>
  </si>
  <si>
    <t>Preferred stock, $.01 par value per share</t>
  </si>
  <si>
    <t>Excess shares, $.01 par value per share</t>
  </si>
  <si>
    <t>Common stock, $.01 par value per share</t>
  </si>
  <si>
    <t>(15,579,131</t>
  </si>
  <si>
    <t>Accumulated earnings (deficit)</t>
  </si>
  <si>
    <t>(494,129</t>
  </si>
  <si>
    <t>(16,789</t>
  </si>
  <si>
    <t>(43,258</t>
  </si>
  <si>
    <t>(1,211,302</t>
  </si>
  <si>
    <t>(4,952,573</t>
  </si>
  <si>
    <t>(6,837,735</t>
  </si>
  <si>
    <t>(4,270</t>
  </si>
  <si>
    <t>(3,827,811</t>
  </si>
  <si>
    <t>Total Liabilities and Stockholders’ Equity</t>
  </si>
  <si>
    <t>(4,742,485</t>
  </si>
  <si>
    <t>(42,453</t>
  </si>
  <si>
    <t>(4,784,938</t>
  </si>
  <si>
    <t>(41,536</t>
  </si>
  <si>
    <t>(917</t>
  </si>
  <si>
    <t>(14,727,738</t>
  </si>
  <si>
    <t>(401,985</t>
  </si>
  <si>
    <t>(68,630</t>
  </si>
  <si>
    <t>(1,073,422</t>
  </si>
  <si>
    <t>(4,129,657</t>
  </si>
  <si>
    <t>(5,918,520</t>
  </si>
  <si>
    <t>(5,706</t>
  </si>
  <si>
    <t>CONSOLIDATING STATEMENT OF OPERATIONS</t>
  </si>
  <si>
    <t>For the year ended December 31, 2014</t>
  </si>
  <si>
    <t>(4,494</t>
  </si>
  <si>
    <t>(35,241</t>
  </si>
  <si>
    <t>(349</t>
  </si>
  <si>
    <t>(101</t>
  </si>
  <si>
    <t>Interest expense and loan cost amortization (includes $460 loss on termination of cash flow hedge relating to a non-guarantor subsidiary)</t>
  </si>
  <si>
    <t>(30,380</t>
  </si>
  <si>
    <t>(17,812</t>
  </si>
  <si>
    <t>(13,562</t>
  </si>
  <si>
    <t>(57,260</t>
  </si>
  <si>
    <t>(4,685</t>
  </si>
  <si>
    <t>(1,391</t>
  </si>
  <si>
    <t>Equity in earnings, intercompany</t>
  </si>
  <si>
    <t>(21,858</t>
  </si>
  <si>
    <t>(6,609</t>
  </si>
  <si>
    <t>(56,903</t>
  </si>
  <si>
    <t>(16,769</t>
  </si>
  <si>
    <t>(6,254</t>
  </si>
  <si>
    <t>(50,060</t>
  </si>
  <si>
    <t>(6,603</t>
  </si>
  <si>
    <t>Income (loss) from discontinued operations (includes $3,027 amortization of loss on termination of cash flow hedges relating to a non-guarantor subsidiary)</t>
  </si>
  <si>
    <t>(11,668</t>
  </si>
  <si>
    <t>(20,038</t>
  </si>
  <si>
    <t>(26,641</t>
  </si>
  <si>
    <t>For the year ended December 31, 2013</t>
  </si>
  <si>
    <t>(4,203</t>
  </si>
  <si>
    <t>(674</t>
  </si>
  <si>
    <t>(4,517</t>
  </si>
  <si>
    <t>(3,850</t>
  </si>
  <si>
    <t>(42,507</t>
  </si>
  <si>
    <t>(15,861</t>
  </si>
  <si>
    <t>(50</t>
  </si>
  <si>
    <t>Interest expense and loan cost amortization</t>
  </si>
  <si>
    <t>(31,727</t>
  </si>
  <si>
    <t>(14,235</t>
  </si>
  <si>
    <t>(14,010</t>
  </si>
  <si>
    <t>(55,769</t>
  </si>
  <si>
    <t>(178,516</t>
  </si>
  <si>
    <t>(93,522</t>
  </si>
  <si>
    <t>(311,252</t>
  </si>
  <si>
    <t>(210,032</t>
  </si>
  <si>
    <t>(40,264</t>
  </si>
  <si>
    <t>(322,659</t>
  </si>
  <si>
    <t>(56,125</t>
  </si>
  <si>
    <t>(286,048</t>
  </si>
  <si>
    <t>Income (loss) from discontinued operations (includes $1,655 amortization of loss on termination of cash flow hedges relating to a non-guarantor subsidiary)</t>
  </si>
  <si>
    <t>(198,133</t>
  </si>
  <si>
    <t>(42,984</t>
  </si>
  <si>
    <t>(254,258</t>
  </si>
  <si>
    <t>(329,032</t>
  </si>
  <si>
    <t>For the year ended December 31, 2012</t>
  </si>
  <si>
    <t>(9,733</t>
  </si>
  <si>
    <t>(376</t>
  </si>
  <si>
    <t>(1,226</t>
  </si>
  <si>
    <t>Loss on lease termination</t>
  </si>
  <si>
    <t>(74</t>
  </si>
  <si>
    <t>(45,555</t>
  </si>
  <si>
    <t>(22</t>
  </si>
  <si>
    <t>(31,607</t>
  </si>
  <si>
    <t>(13,744</t>
  </si>
  <si>
    <t>(19,476</t>
  </si>
  <si>
    <t>(55,094</t>
  </si>
  <si>
    <t>(4</t>
  </si>
  <si>
    <t>(48,051</t>
  </si>
  <si>
    <t>(30,518</t>
  </si>
  <si>
    <t>(38,318</t>
  </si>
  <si>
    <t>(48,727</t>
  </si>
  <si>
    <t>(76,073</t>
  </si>
  <si>
    <t>(37,059</t>
  </si>
  <si>
    <t>Loss from discontinued operations (includes $1,655 amortization of loss on termination of cash flow hedges relating to a non-guarantor subsidiary)</t>
  </si>
  <si>
    <t>(23,166</t>
  </si>
  <si>
    <t>(15,848</t>
  </si>
  <si>
    <t>Consolidating Statement of Comprehensive Income (Loss):</t>
  </si>
  <si>
    <t>For the Year Ended December 31, 2014</t>
  </si>
  <si>
    <t>(2,933</t>
  </si>
  <si>
    <t>(3,486</t>
  </si>
  <si>
    <t>(883</t>
  </si>
  <si>
    <t>Total other comprehensive income</t>
  </si>
  <si>
    <t>(1,436</t>
  </si>
  <si>
    <t>Comprehensive income (loss)</t>
  </si>
  <si>
    <t>(90,708</t>
  </si>
  <si>
    <t>(25,205</t>
  </si>
  <si>
    <t>For the Year Ended December 31, 2013</t>
  </si>
  <si>
    <t>(1,563</t>
  </si>
  <si>
    <t>(1,655</t>
  </si>
  <si>
    <t>(1,863</t>
  </si>
  <si>
    <t>(1,955</t>
  </si>
  <si>
    <t>(250,584</t>
  </si>
  <si>
    <t>(327,077</t>
  </si>
  <si>
    <t>For the Year Ended December 31, 2012</t>
  </si>
  <si>
    <t>(531</t>
  </si>
  <si>
    <t>(395</t>
  </si>
  <si>
    <t>(1,791</t>
  </si>
  <si>
    <t>(74,282</t>
  </si>
  <si>
    <t>(49,842</t>
  </si>
  <si>
    <t>CONSOLIDATING STATEMENT OF CASH FLOWS</t>
  </si>
  <si>
    <t>Net cash provided by (used in) operating activities</t>
  </si>
  <si>
    <t>(71,856</t>
  </si>
  <si>
    <t>(128,390</t>
  </si>
  <si>
    <t>(36,538</t>
  </si>
  <si>
    <t>(42,577</t>
  </si>
  <si>
    <t>(79,115</t>
  </si>
  <si>
    <t>(94</t>
  </si>
  <si>
    <t>(3,538</t>
  </si>
  <si>
    <t>Intercompany financing</t>
  </si>
  <si>
    <t>(317,365</t>
  </si>
  <si>
    <t>(9,609</t>
  </si>
  <si>
    <t>(110,671</t>
  </si>
  <si>
    <t>Proceeeds from line of credit</t>
  </si>
  <si>
    <t>Payment of entrance fee</t>
  </si>
  <si>
    <t>(1,845</t>
  </si>
  <si>
    <t>Proceeds from mortgage loans and other notes payable</t>
  </si>
  <si>
    <t>(130,000</t>
  </si>
  <si>
    <t>Principal payments on mortgage loans and senior notes</t>
  </si>
  <si>
    <t>(78,300</t>
  </si>
  <si>
    <t>(91,563</t>
  </si>
  <si>
    <t>(195,361</t>
  </si>
  <si>
    <t>(365,224</t>
  </si>
  <si>
    <t>(3,102</t>
  </si>
  <si>
    <t>(1,761</t>
  </si>
  <si>
    <t>(4,863</t>
  </si>
  <si>
    <t>(2,084</t>
  </si>
  <si>
    <t>(1,452</t>
  </si>
  <si>
    <t>(3,536</t>
  </si>
  <si>
    <t>(389,263</t>
  </si>
  <si>
    <t>Net cash provided by (used in) financing activities</t>
  </si>
  <si>
    <t>(198,580</t>
  </si>
  <si>
    <t>(343,512</t>
  </si>
  <si>
    <t>(110,731</t>
  </si>
  <si>
    <t>(335,458</t>
  </si>
  <si>
    <t>Effect of exchange rate fluctuation on cash</t>
  </si>
  <si>
    <t>(51</t>
  </si>
  <si>
    <t>Net increase in cash</t>
  </si>
  <si>
    <t>(78,930</t>
  </si>
  <si>
    <t>(244,859</t>
  </si>
  <si>
    <t>(27,462</t>
  </si>
  <si>
    <t>(42,694</t>
  </si>
  <si>
    <t>(70,156</t>
  </si>
  <si>
    <t>Proceeds from sale unconsolidated entities</t>
  </si>
  <si>
    <t>Proceeds from release of collateral on loan payable</t>
  </si>
  <si>
    <t>Issuance of mortgage loans receivable</t>
  </si>
  <si>
    <t>(83</t>
  </si>
  <si>
    <t>(325</t>
  </si>
  <si>
    <t>(6,196</t>
  </si>
  <si>
    <t>(4,174</t>
  </si>
  <si>
    <t>(10,357</t>
  </si>
  <si>
    <t>(794</t>
  </si>
  <si>
    <t>(771</t>
  </si>
  <si>
    <t>(169,835</t>
  </si>
  <si>
    <t>(277,397</t>
  </si>
  <si>
    <t>(102,930</t>
  </si>
  <si>
    <t>(11,955</t>
  </si>
  <si>
    <t>(80,514</t>
  </si>
  <si>
    <t>(145,000</t>
  </si>
  <si>
    <t>Principal payments on mortgage loans</t>
  </si>
  <si>
    <t>(8,263</t>
  </si>
  <si>
    <t>(10,537</t>
  </si>
  <si>
    <t>(18,800</t>
  </si>
  <si>
    <t>(2,372</t>
  </si>
  <si>
    <t>(1,780</t>
  </si>
  <si>
    <t>(4,152</t>
  </si>
  <si>
    <t>(307</t>
  </si>
  <si>
    <t>(4,710</t>
  </si>
  <si>
    <t>(5,017</t>
  </si>
  <si>
    <t>(225,489</t>
  </si>
  <si>
    <t>(92,469</t>
  </si>
  <si>
    <t>(281,431</t>
  </si>
  <si>
    <t>(34,140</t>
  </si>
  <si>
    <t>(1,551</t>
  </si>
  <si>
    <t>(1,645</t>
  </si>
  <si>
    <t>(1,650</t>
  </si>
  <si>
    <t>Subsidiaries (as</t>
  </si>
  <si>
    <t>revised see</t>
  </si>
  <si>
    <t>Note 2)</t>
  </si>
  <si>
    <t>(84,363</t>
  </si>
  <si>
    <t>(190,150</t>
  </si>
  <si>
    <t>(25,427</t>
  </si>
  <si>
    <t>(44,248</t>
  </si>
  <si>
    <t>(69,675</t>
  </si>
  <si>
    <t>(3,776</t>
  </si>
  <si>
    <t>Payment of collateral on loan payable</t>
  </si>
  <si>
    <t>(11,167</t>
  </si>
  <si>
    <t>(869</t>
  </si>
  <si>
    <t>(2,892</t>
  </si>
  <si>
    <t>(2,786</t>
  </si>
  <si>
    <t>(5,632</t>
  </si>
  <si>
    <t>(93,222</t>
  </si>
  <si>
    <t>(27,087</t>
  </si>
  <si>
    <t>(244,423</t>
  </si>
  <si>
    <t>(271,464</t>
  </si>
  <si>
    <t>(9,590</t>
  </si>
  <si>
    <t>Distributions to stockholders, net of distribution reinvestments</t>
  </si>
  <si>
    <t>(94,677</t>
  </si>
  <si>
    <t>Proceeeds under line of credit</t>
  </si>
  <si>
    <t>(75,000</t>
  </si>
  <si>
    <t>(7,830</t>
  </si>
  <si>
    <t>(26,836</t>
  </si>
  <si>
    <t>(34,666</t>
  </si>
  <si>
    <t>(1,483</t>
  </si>
  <si>
    <t>(2,624</t>
  </si>
  <si>
    <t>(4,107</t>
  </si>
  <si>
    <t>(27</t>
  </si>
  <si>
    <t>(4,341</t>
  </si>
  <si>
    <t>(5,937</t>
  </si>
  <si>
    <t>(10,305</t>
  </si>
  <si>
    <t>(187,398</t>
  </si>
  <si>
    <t>(104,294</t>
  </si>
  <si>
    <t>(61,052</t>
  </si>
  <si>
    <t>(95,389</t>
  </si>
  <si>
    <t>(89,615</t>
  </si>
  <si>
    <t>Subsequent Events</t>
  </si>
  <si>
    <t>Subsequent Events:</t>
  </si>
  <si>
    <t>In February 2015, in connection with the continued strategic alternatives, the Company entered into an agreement to sell one attractions property for $140 million, which exceeds the carrying value. In addition, in March 2015, the Company entered into an agreement to sell its 81.98% interest in DMC Partnership , to its co-venture partner for $140 million. The expected net sales proceeds exceed the Company’s investment in the unconsolidated joint venture. In February 2015, the Company entered into a letter of intent to sell the unimproved land property for $5.5 million.</t>
  </si>
  <si>
    <t>On March 9, 2015, the Company’s Board of Directors reduced the quarterly distributions to $0.05 per share to stockholders of record at the close of business on March 9, 2015.</t>
  </si>
  <si>
    <t>On March 6, 2015, the Company’s Board of Directors unanimously approved $5.20 as the 2014 NAV. Refer to Item 5. “Market for Registrant’s Common Equity, Related Stockholder Matters and Issuer Purchases of Equity Securities.”</t>
  </si>
  <si>
    <t>SCHEDULE II-Valuation and Qualifying Accounts</t>
  </si>
  <si>
    <t>CNL LIFESTYLE PROPERTIES, INC. AND SUBSIDIARIES</t>
  </si>
  <si>
    <t>SCHEDULE II—Valuation and Qualifying Accounts</t>
  </si>
  <si>
    <t>Years ended December 31, 2014, 2013 and 2012 (in thousands)</t>
  </si>
  <si>
    <t>Balance at</t>
  </si>
  <si>
    <t>Charged to</t>
  </si>
  <si>
    <t>Beginning of</t>
  </si>
  <si>
    <t>Costs and</t>
  </si>
  <si>
    <t>Deemed</t>
  </si>
  <si>
    <t>Collected/</t>
  </si>
  <si>
    <t>End of</t>
  </si>
  <si>
    <t>Description</t>
  </si>
  <si>
    <t>Accounts</t>
  </si>
  <si>
    <t>Uncollectible</t>
  </si>
  <si>
    <t>Recovered</t>
  </si>
  <si>
    <t>Deferred tax asset valuation allowance</t>
  </si>
  <si>
    <t>Allowance for loan losses</t>
  </si>
  <si>
    <t>(285</t>
  </si>
  <si>
    <t>(6,224</t>
  </si>
  <si>
    <t>SCHEDULE III-Real Estate and Accumulated Depreciation</t>
  </si>
  <si>
    <t>SCHEDULE III—REAL ESTATE AND ACCUMULATED DEPRECIATION</t>
  </si>
  <si>
    <t>As of December 31, 2014 (in thousands)</t>
  </si>
  <si>
    <t>Costs Capitalized</t>
  </si>
  <si>
    <t>Life on</t>
  </si>
  <si>
    <t>which</t>
  </si>
  <si>
    <t>depre-</t>
  </si>
  <si>
    <t>ciation in</t>
  </si>
  <si>
    <t>latest</t>
  </si>
  <si>
    <t>income</t>
  </si>
  <si>
    <t>state-</t>
  </si>
  <si>
    <t>ments is</t>
  </si>
  <si>
    <t>Subsequent to</t>
  </si>
  <si>
    <t>Gross Amounts at which</t>
  </si>
  <si>
    <t>Initial Costs</t>
  </si>
  <si>
    <r>
      <t>Carried at Close of Period</t>
    </r>
    <r>
      <rPr>
        <b/>
        <sz val="9.35"/>
        <color theme="1"/>
        <rFont val="Times New Roman"/>
        <family val="1"/>
      </rPr>
      <t>(3)</t>
    </r>
  </si>
  <si>
    <t>Lease-</t>
  </si>
  <si>
    <t>hold</t>
  </si>
  <si>
    <t>Land &amp;</t>
  </si>
  <si>
    <t>Interests</t>
  </si>
  <si>
    <t>Accumu-</t>
  </si>
  <si>
    <t>En-</t>
  </si>
  <si>
    <t>Land</t>
  </si>
  <si>
    <t>and</t>
  </si>
  <si>
    <t>lated</t>
  </si>
  <si>
    <t>cumber-</t>
  </si>
  <si>
    <t>Improve-</t>
  </si>
  <si>
    <t>Carrying</t>
  </si>
  <si>
    <t>Depre-</t>
  </si>
  <si>
    <t>Construc-</t>
  </si>
  <si>
    <t>Property/Location</t>
  </si>
  <si>
    <t>ances</t>
  </si>
  <si>
    <t>ments</t>
  </si>
  <si>
    <t>Costs</t>
  </si>
  <si>
    <t>ciation</t>
  </si>
  <si>
    <t>tion</t>
  </si>
  <si>
    <t>Acquired</t>
  </si>
  <si>
    <t>computed</t>
  </si>
  <si>
    <t>Gatlinburg Sky Lift Gatlinburg, Tennessee</t>
  </si>
  <si>
    <t>(3,655</t>
  </si>
  <si>
    <t>In 1953</t>
  </si>
  <si>
    <t>(2</t>
  </si>
  <si>
    <t>Hawaiian Falls Waterparks Garland and The Colony, Texas</t>
  </si>
  <si>
    <t>(3,925</t>
  </si>
  <si>
    <t>In 2004</t>
  </si>
  <si>
    <t>Cypress Mountain Vancouver, British Columbia</t>
  </si>
  <si>
    <t>(8,571</t>
  </si>
  <si>
    <t>In 1975</t>
  </si>
  <si>
    <t>The Omni Mount Washington Resort and Bretton Woods Ski Area Bretton Woods, New Hampshire</t>
  </si>
  <si>
    <t>(22,009</t>
  </si>
  <si>
    <t>In 1902</t>
  </si>
  <si>
    <t>Funtasticks Fun Center Tucson, Arizona</t>
  </si>
  <si>
    <t>(1,203</t>
  </si>
  <si>
    <t>In 1993</t>
  </si>
  <si>
    <t>Camelot Park Bakersfield, California</t>
  </si>
  <si>
    <t>(251</t>
  </si>
  <si>
    <t>In 1994</t>
  </si>
  <si>
    <t>Zuma Fun Center Charlotte, North Carolina</t>
  </si>
  <si>
    <t>–</t>
  </si>
  <si>
    <t>(1,141</t>
  </si>
  <si>
    <t>In 1991</t>
  </si>
  <si>
    <t>Mountasia Family Fun Center North Richland Hills, Texas</t>
  </si>
  <si>
    <t>Zuma Fun Center South Houston, Texas</t>
  </si>
  <si>
    <t>(603</t>
  </si>
  <si>
    <t>In 1990</t>
  </si>
  <si>
    <t>Brighton Ski Resort Brighton, Utah</t>
  </si>
  <si>
    <t>(8,698</t>
  </si>
  <si>
    <t>In 1949</t>
  </si>
  <si>
    <t>Northstar-at-Tahoe Resort Lake Tahoe, California</t>
  </si>
  <si>
    <t>(21,519</t>
  </si>
  <si>
    <t>In 1972</t>
  </si>
  <si>
    <t>Sierra-at-Tahoe Resort South Lake Tahoe, California</t>
  </si>
  <si>
    <t>(12,638</t>
  </si>
  <si>
    <t>In 1968</t>
  </si>
  <si>
    <t>Loon Mountain Resort Lincoln, New Hampshire    </t>
  </si>
  <si>
    <t>(7,359</t>
  </si>
  <si>
    <t>In 1966</t>
  </si>
  <si>
    <t>Summit-at-Snoqualmie Resort Snoqualmie Pass, Washington</t>
  </si>
  <si>
    <t>(1</t>
  </si>
  <si>
    <t>(11,129</t>
  </si>
  <si>
    <t>In 1945</t>
  </si>
  <si>
    <t>White Water Bay Oklahoma City, Oklahoma</t>
  </si>
  <si>
    <t>(3,742</t>
  </si>
  <si>
    <t>In 1981</t>
  </si>
  <si>
    <t>Splashtown Houston, Texas</t>
  </si>
  <si>
    <t>(1,683</t>
  </si>
  <si>
    <t>Waterworld Concord, California</t>
  </si>
  <si>
    <t>(4,249</t>
  </si>
  <si>
    <t>In 1995</t>
  </si>
  <si>
    <t>Elitch Gardens Denver, Colorado</t>
  </si>
  <si>
    <t>(8,462</t>
  </si>
  <si>
    <t>In 1890</t>
  </si>
  <si>
    <t>Darien Lake Buffalo, New York</t>
  </si>
  <si>
    <t>(32,112</t>
  </si>
  <si>
    <t>In 1955</t>
  </si>
  <si>
    <t>Frontier City Oklahoma City, Oklahoma</t>
  </si>
  <si>
    <t>(4,101</t>
  </si>
  <si>
    <t>In 1958</t>
  </si>
  <si>
    <t>Wild Waves &amp; Enchanted Village Seattle, Washington</t>
  </si>
  <si>
    <t>(10,693</t>
  </si>
  <si>
    <t>In 1977</t>
  </si>
  <si>
    <t>Magic Springs &amp; Crystal Falls Hot Springs, Arkansas</t>
  </si>
  <si>
    <t>(3,837</t>
  </si>
  <si>
    <t>Mountain High Resort Wrightwood, California</t>
  </si>
  <si>
    <t>(11,581</t>
  </si>
  <si>
    <t>In 1930’s</t>
  </si>
  <si>
    <t>Sugarloaf Mountain Resort Carrabassett Valley, Maine</t>
  </si>
  <si>
    <t>(6,885</t>
  </si>
  <si>
    <t>In 1962</t>
  </si>
  <si>
    <t>Sunday River Resort Newry, Maine</t>
  </si>
  <si>
    <t>(12,262</t>
  </si>
  <si>
    <t>In 1959</t>
  </si>
  <si>
    <t>The Northstar Commercial Village Lake Tahoe, California</t>
  </si>
  <si>
    <t>In 2005</t>
  </si>
  <si>
    <t>Coco Key Water Resort Orlando, Florida    </t>
  </si>
  <si>
    <t>(7,795</t>
  </si>
  <si>
    <t>1970’s</t>
  </si>
  <si>
    <t>Myrtle Waves Myrtle Beach, S. Carolina</t>
  </si>
  <si>
    <t>(217</t>
  </si>
  <si>
    <t>In 1985</t>
  </si>
  <si>
    <t>Mount Sunapee Newbury, New Hampshire</t>
  </si>
  <si>
    <t>(3,502</t>
  </si>
  <si>
    <t>In 1960</t>
  </si>
  <si>
    <t>Okemo Mountain Ludlow, Vermont</t>
  </si>
  <si>
    <t>(11,390</t>
  </si>
  <si>
    <t>In 1963</t>
  </si>
  <si>
    <t>Crested Butte Mt. Crested Butte, CO</t>
  </si>
  <si>
    <t>(8,785</t>
  </si>
  <si>
    <t>In 1960’s</t>
  </si>
  <si>
    <t>Jiminy Peak Mountain Resort Hancock, Massachusetts</t>
  </si>
  <si>
    <t>(3,529</t>
  </si>
  <si>
    <t>In 1948</t>
  </si>
  <si>
    <t>Hawaiian Waters Kapolei, Hawaii</t>
  </si>
  <si>
    <t>(2,768</t>
  </si>
  <si>
    <t>In 1998</t>
  </si>
  <si>
    <t>Great Wolf Lodge- Wisconsin Dells Wisconsin Dells, Wisconsin</t>
  </si>
  <si>
    <t>(8,664</t>
  </si>
  <si>
    <t>In 1997</t>
  </si>
  <si>
    <t>Great Wolf Lodge- Sandusky Sandusky, Ohio</t>
  </si>
  <si>
    <t>(9,978</t>
  </si>
  <si>
    <t>In 2001</t>
  </si>
  <si>
    <t>Granby Development Lands Granby, Colorado</t>
  </si>
  <si>
    <t>N/A</t>
  </si>
  <si>
    <t>Pacific Park Santa Monica, California</t>
  </si>
  <si>
    <t>(3,564</t>
  </si>
  <si>
    <t>In 1996</t>
  </si>
  <si>
    <t>Stevens Pass Skykomish, King and Chelan County, WA</t>
  </si>
  <si>
    <t>(2,398</t>
  </si>
  <si>
    <t>1945-2000</t>
  </si>
  <si>
    <t>Rapids Waterpark West Palm Beach, Florida</t>
  </si>
  <si>
    <t>(2,009</t>
  </si>
  <si>
    <t>1979 and 2007</t>
  </si>
  <si>
    <t>Soak City Palm Springs, California</t>
  </si>
  <si>
    <t>(924</t>
  </si>
  <si>
    <t>Phoenix Wet n Wild Waterpark Phoenix, Arizona</t>
  </si>
  <si>
    <t>(778</t>
  </si>
  <si>
    <t>In 2009</t>
  </si>
  <si>
    <t> 144,435</t>
  </si>
  <si>
    <t>(279,541</t>
  </si>
  <si>
    <t>A summary of transactions in real estate and accumulated depreciation for the years ended December 31, 2014, 2013 and 2012 are as follows:</t>
  </si>
  <si>
    <t>Balance at December 31, 2011</t>
  </si>
  <si>
    <t>2012 Acquisitions</t>
  </si>
  <si>
    <t>2012 Dispositions and assets held for sale</t>
  </si>
  <si>
    <t>(18,334</t>
  </si>
  <si>
    <t>2012 Impairment provision</t>
  </si>
  <si>
    <t>(680</t>
  </si>
  <si>
    <t>Balance at December 31, 2012</t>
  </si>
  <si>
    <t>2013 Acquisitions</t>
  </si>
  <si>
    <t>2013 Dispositions and assets held for sale</t>
  </si>
  <si>
    <t>(181,424</t>
  </si>
  <si>
    <t>2013 Impairment provision</t>
  </si>
  <si>
    <t>(142,354</t>
  </si>
  <si>
    <t>Balance at December 31, 2013</t>
  </si>
  <si>
    <t>2014 Acquisitions</t>
  </si>
  <si>
    <t>2014 Dispositions and assets held for sale</t>
  </si>
  <si>
    <t>(1,108,581</t>
  </si>
  <si>
    <t>2014 Impairment provision</t>
  </si>
  <si>
    <t>(64,795</t>
  </si>
  <si>
    <t>Balance at December 31, 2014</t>
  </si>
  <si>
    <t>(282,937</t>
  </si>
  <si>
    <t>2012 Depreciation</t>
  </si>
  <si>
    <t>(73,055</t>
  </si>
  <si>
    <t>2012 Accumulated depreciation on dispositions and assets held for sale</t>
  </si>
  <si>
    <t>Balance at December 31, 2012</t>
  </si>
  <si>
    <t>(355,891</t>
  </si>
  <si>
    <t>2013 Depreciation</t>
  </si>
  <si>
    <t>(77,484</t>
  </si>
  <si>
    <t>2013 Accumulated depreciation on dispositions and assets held for sale</t>
  </si>
  <si>
    <t>Balance at December 31, 2013</t>
  </si>
  <si>
    <t>(415,216</t>
  </si>
  <si>
    <t>2014 Depreciation</t>
  </si>
  <si>
    <t>(59,109</t>
  </si>
  <si>
    <t>2014 Accumulated depreciation on dispositions and assets held for sale</t>
  </si>
  <si>
    <t>Balance at December 31, 2014</t>
  </si>
  <si>
    <t>The property is encumbered at December 31, 2014.</t>
  </si>
  <si>
    <t>Buildings and improvements are depreciated over 39 years. Leasehold improvements are depreciation over their estimated useful lives.</t>
  </si>
  <si>
    <t>The aggregate cost for federal income tax purposes is approximately $1.8 billion.</t>
  </si>
  <si>
    <t>The initial purchase price includes the original purchase price of $45.0 million, acquired July 23, 2006. On August 12, 2011, the Company purchased the golf facility, resort amenities and development land at this property for an additional $10.5 million. See Item 2. “Properties” for additional information.</t>
  </si>
  <si>
    <t>We foreclosed on this property during the year ended December 31, 2014, as a result of default of the borrower.</t>
  </si>
  <si>
    <t>SCHEDULE IV-Mortgage Loans on Real Estate</t>
  </si>
  <si>
    <t>SCHEDULE IV—MORTGAGE LOANS ON REAL ESTATE</t>
  </si>
  <si>
    <t>December 31, 2014 (in thousands)</t>
  </si>
  <si>
    <t>Loan Principal</t>
  </si>
  <si>
    <t>Balance</t>
  </si>
  <si>
    <t>Balance at beginning of period</t>
  </si>
  <si>
    <t>New mortgage loans</t>
  </si>
  <si>
    <t>Principal reduction</t>
  </si>
  <si>
    <t>(83,468</t>
  </si>
  <si>
    <t>(4,413</t>
  </si>
  <si>
    <t>Foreclosed and converted to real estate</t>
  </si>
  <si>
    <t>(7,745</t>
  </si>
  <si>
    <t>(3,270</t>
  </si>
  <si>
    <t>(3,104</t>
  </si>
  <si>
    <t>Write off of loan loss provision</t>
  </si>
  <si>
    <t>Accrued and deferred interest</t>
  </si>
  <si>
    <t>(4,791</t>
  </si>
  <si>
    <t>Acquisition fees allocated, net</t>
  </si>
  <si>
    <t>(12</t>
  </si>
  <si>
    <t>Significant Accounting Policies (Policies)</t>
  </si>
  <si>
    <t>Principles of Consolidation and Basis of Presentation</t>
  </si>
  <si>
    <t>Allocation of Purchase Price for Real Estate Acquisitions</t>
  </si>
  <si>
    <t>Depreciation and Amortization</t>
  </si>
  <si>
    <t>Investment in Unconsolidated Entities</t>
  </si>
  <si>
    <t>Acquisition Fees and Expenses</t>
  </si>
  <si>
    <t>Impairment of Real Estate Assets</t>
  </si>
  <si>
    <t>Bargain Purchase Gain</t>
  </si>
  <si>
    <t>Real Estate Dispositions</t>
  </si>
  <si>
    <t>Mortgages and Other Notes Receivables</t>
  </si>
  <si>
    <t>Restricted Cash</t>
  </si>
  <si>
    <t>Fair Value of Financial Instruments</t>
  </si>
  <si>
    <t>Deferred Financing Costs</t>
  </si>
  <si>
    <t>Foreign Currency Translation</t>
  </si>
  <si>
    <t>Revenue Recognition</t>
  </si>
  <si>
    <t>Capital Improvement Reserve Income</t>
  </si>
  <si>
    <t>Mortgages and Other Notes Payable</t>
  </si>
  <si>
    <t>Earnings (loss) Per Share</t>
  </si>
  <si>
    <t>Use of Estimates</t>
  </si>
  <si>
    <t>Out of Period Adjustments</t>
  </si>
  <si>
    <t>Segment Information</t>
  </si>
  <si>
    <t>Reclassifications</t>
  </si>
  <si>
    <t>Adopted Accounting Pronouncements</t>
  </si>
  <si>
    <t>Recent Accounting Pronouncements</t>
  </si>
  <si>
    <t>Acquisitions (Tables)</t>
  </si>
  <si>
    <t>Schedule of Acquired Properties</t>
  </si>
  <si>
    <r>
      <t>Consolidated Entities. </t>
    </r>
    <r>
      <rPr>
        <sz val="10"/>
        <color rgb="FF000000"/>
        <rFont val="Calibri"/>
        <family val="2"/>
        <scheme val="minor"/>
      </rPr>
      <t>During the year ended December 31, 2014, the Company acquired the following properties (in thousands):</t>
    </r>
  </si>
  <si>
    <r>
      <t>Acquisition </t>
    </r>
    <r>
      <rPr>
        <b/>
        <sz val="7"/>
        <color theme="1"/>
        <rFont val="Calibri"/>
        <family val="2"/>
        <scheme val="minor"/>
      </rPr>
      <t>(2)</t>
    </r>
  </si>
  <si>
    <r>
      <t>Pacifica Senior Living Victoria Court - </t>
    </r>
    <r>
      <rPr>
        <i/>
        <sz val="11"/>
        <color theme="1"/>
        <rFont val="Calibri"/>
        <family val="2"/>
        <scheme val="minor"/>
      </rPr>
      <t>One senior housing property</t>
    </r>
  </si>
  <si>
    <r>
      <t>Pacifica Senior Living Northridge - </t>
    </r>
    <r>
      <rPr>
        <i/>
        <sz val="11"/>
        <color theme="1"/>
        <rFont val="Calibri"/>
        <family val="2"/>
        <scheme val="minor"/>
      </rPr>
      <t>One senior housing property</t>
    </r>
  </si>
  <si>
    <r>
      <t>La Conner Retirement Inn - </t>
    </r>
    <r>
      <rPr>
        <i/>
        <sz val="11"/>
        <color theme="1"/>
        <rFont val="Calibri"/>
        <family val="2"/>
        <scheme val="minor"/>
      </rPr>
      <t>One senior housing property</t>
    </r>
  </si>
  <si>
    <r>
      <t>South Pointe Assisted Living - </t>
    </r>
    <r>
      <rPr>
        <i/>
        <sz val="11"/>
        <color theme="1"/>
        <rFont val="Calibri"/>
        <family val="2"/>
        <scheme val="minor"/>
      </rPr>
      <t>One senior housing property</t>
    </r>
  </si>
  <si>
    <r>
      <t>Pacifica Senior Living Modesto - </t>
    </r>
    <r>
      <rPr>
        <i/>
        <sz val="11"/>
        <color theme="1"/>
        <rFont val="Calibri"/>
        <family val="2"/>
        <scheme val="minor"/>
      </rPr>
      <t>One senior housing property</t>
    </r>
  </si>
  <si>
    <r>
      <t>(1)</t>
    </r>
    <r>
      <rPr>
        <sz val="11"/>
        <color theme="1"/>
        <rFont val="Calibri"/>
        <family val="2"/>
        <scheme val="minor"/>
      </rPr>
      <t> </t>
    </r>
  </si>
  <si>
    <r>
      <t>Pacifica Senior Living Bakersfield - </t>
    </r>
    <r>
      <rPr>
        <i/>
        <sz val="11"/>
        <color theme="1"/>
        <rFont val="Calibri"/>
        <family val="2"/>
        <scheme val="minor"/>
      </rPr>
      <t>One senior housing property</t>
    </r>
  </si>
  <si>
    <r>
      <t>Pacifica Senior Living Wilmington - </t>
    </r>
    <r>
      <rPr>
        <i/>
        <sz val="11"/>
        <color theme="1"/>
        <rFont val="Calibri"/>
        <family val="2"/>
        <scheme val="minor"/>
      </rPr>
      <t>One senior housing property</t>
    </r>
  </si>
  <si>
    <r>
      <t>The Oaks at Braselton - </t>
    </r>
    <r>
      <rPr>
        <i/>
        <sz val="11"/>
        <color theme="1"/>
        <rFont val="Calibri"/>
        <family val="2"/>
        <scheme val="minor"/>
      </rPr>
      <t>One senior housing property</t>
    </r>
  </si>
  <si>
    <r>
      <t>The Oaks at Post Road - </t>
    </r>
    <r>
      <rPr>
        <i/>
        <sz val="11"/>
        <color theme="1"/>
        <rFont val="Calibri"/>
        <family val="2"/>
        <scheme val="minor"/>
      </rPr>
      <t>One senior housing property</t>
    </r>
  </si>
  <si>
    <r>
      <t>(2)</t>
    </r>
    <r>
      <rPr>
        <sz val="11"/>
        <color theme="1"/>
        <rFont val="Calibri"/>
        <family val="2"/>
        <scheme val="minor"/>
      </rPr>
      <t> </t>
    </r>
  </si>
  <si>
    <r>
      <t>The Stratford Continuing Care Retirement Community — </t>
    </r>
    <r>
      <rPr>
        <i/>
        <sz val="11"/>
        <color theme="1"/>
        <rFont val="Calibri"/>
        <family val="2"/>
        <scheme val="minor"/>
      </rPr>
      <t>One senior housing property</t>
    </r>
  </si>
  <si>
    <r>
      <t>Pioneer Village —</t>
    </r>
    <r>
      <rPr>
        <i/>
        <sz val="11"/>
        <color theme="1"/>
        <rFont val="Calibri"/>
        <family val="2"/>
        <scheme val="minor"/>
      </rPr>
      <t> One senior housing property</t>
    </r>
  </si>
  <si>
    <r>
      <t>Bozeman Lodge —</t>
    </r>
    <r>
      <rPr>
        <i/>
        <sz val="11"/>
        <color theme="1"/>
        <rFont val="Calibri"/>
        <family val="2"/>
        <scheme val="minor"/>
      </rPr>
      <t> One senior housing property</t>
    </r>
  </si>
  <si>
    <r>
      <t>Wet ’n’ Wild Palm Springs —</t>
    </r>
    <r>
      <rPr>
        <i/>
        <sz val="11"/>
        <color theme="1"/>
        <rFont val="Calibri"/>
        <family val="2"/>
        <scheme val="minor"/>
      </rPr>
      <t> One attractions property</t>
    </r>
  </si>
  <si>
    <r>
      <t>Wet ’n’ Wild Phoenix —</t>
    </r>
    <r>
      <rPr>
        <i/>
        <sz val="11"/>
        <color theme="1"/>
        <rFont val="Calibri"/>
        <family val="2"/>
        <scheme val="minor"/>
      </rPr>
      <t> One attractions property</t>
    </r>
  </si>
  <si>
    <r>
      <t>MorningStar at Dayton Place —</t>
    </r>
    <r>
      <rPr>
        <i/>
        <sz val="11"/>
        <color theme="1"/>
        <rFont val="Calibri"/>
        <family val="2"/>
        <scheme val="minor"/>
      </rPr>
      <t> One senior housing property</t>
    </r>
  </si>
  <si>
    <r>
      <t>Chateau Vestavia —</t>
    </r>
    <r>
      <rPr>
        <i/>
        <sz val="11"/>
        <color theme="1"/>
        <rFont val="Calibri"/>
        <family val="2"/>
        <scheme val="minor"/>
      </rPr>
      <t> One senior housing property</t>
    </r>
  </si>
  <si>
    <r>
      <t>Pacifica Peoria— </t>
    </r>
    <r>
      <rPr>
        <i/>
        <sz val="11"/>
        <color theme="1"/>
        <rFont val="Calibri"/>
        <family val="2"/>
        <scheme val="minor"/>
      </rPr>
      <t>One senior housing property</t>
    </r>
  </si>
  <si>
    <r>
      <t>Pacifica Portland —</t>
    </r>
    <r>
      <rPr>
        <i/>
        <sz val="11"/>
        <color theme="1"/>
        <rFont val="Calibri"/>
        <family val="2"/>
        <scheme val="minor"/>
      </rPr>
      <t> One senior housing property</t>
    </r>
  </si>
  <si>
    <r>
      <t>Pacifica Santa Clarita —</t>
    </r>
    <r>
      <rPr>
        <i/>
        <sz val="11"/>
        <color theme="1"/>
        <rFont val="Calibri"/>
        <family val="2"/>
        <scheme val="minor"/>
      </rPr>
      <t> One senior housing property</t>
    </r>
  </si>
  <si>
    <r>
      <t>Pacifica Sun City — </t>
    </r>
    <r>
      <rPr>
        <i/>
        <sz val="11"/>
        <color theme="1"/>
        <rFont val="Calibri"/>
        <family val="2"/>
        <scheme val="minor"/>
      </rPr>
      <t>One senior housing property</t>
    </r>
  </si>
  <si>
    <t>Allocation of Purchase Price</t>
  </si>
  <si>
    <r>
      <t>In-place lease intangibles </t>
    </r>
    <r>
      <rPr>
        <sz val="8"/>
        <color theme="1"/>
        <rFont val="Calibri"/>
        <family val="2"/>
        <scheme val="minor"/>
      </rPr>
      <t>(1)</t>
    </r>
  </si>
  <si>
    <t>Real Estate Investment Properties, net (Tables)</t>
  </si>
  <si>
    <t>Schedule of Real Estate Investment Properties</t>
  </si>
  <si>
    <t>Assets Held for Sale, net and Discontinued Operations (Tables)</t>
  </si>
  <si>
    <t>Net Carrying Value of Assets Held for Sale</t>
  </si>
  <si>
    <t>Summary of Loss from Discontinued Operations</t>
  </si>
  <si>
    <t>The following table is a summary of loss from discontinued operations for the years ended December 31, (in thousands):</t>
  </si>
  <si>
    <t>Intangible Assets, net (Tables)</t>
  </si>
  <si>
    <t>Gross Carrying Amount and Accumulated Amortization of Intangible Assets</t>
  </si>
  <si>
    <t>Estimated Future Amortization Expense of Intangible Assets</t>
  </si>
  <si>
    <t>Operating Leases (Tables)</t>
  </si>
  <si>
    <t>Future Minimum Lease Payments to be Received under Non-Cancellable Operating Leases</t>
  </si>
  <si>
    <t>The following is a schedule of future minimum lease payments to be received under the non-cancellable operating leases with third-parties at December 31, 2014 (in thousands):</t>
  </si>
  <si>
    <t>Variable Interest and Unconsolidated Entities (Tables)</t>
  </si>
  <si>
    <t>Aggregate Carrying Amount and Major Classifications of Consolidated Assets and Liabilities</t>
  </si>
  <si>
    <t>Summarized Operating Data of Unconsolidated Entities</t>
  </si>
  <si>
    <t>Summarized Balance Sheet Data of Unconsolidated Entities</t>
  </si>
  <si>
    <t>Mortgages and Other Notes Receivable, net (Tables)</t>
  </si>
  <si>
    <t>Mortgages and Other Notes Receivable</t>
  </si>
  <si>
    <t>Future Principal Maturities for Mortgages and Other Notes Receivable</t>
  </si>
  <si>
    <t>Indebtedness (Tables)</t>
  </si>
  <si>
    <t>Schedule of Future Principal Payments and Maturities for indebtedness</t>
  </si>
  <si>
    <t>Schedule of Future Principal Payments and Maturities for Indebtedness</t>
  </si>
  <si>
    <t>Derivative Instruments and Hedging Activities (Tables)</t>
  </si>
  <si>
    <t>Summary of Terms and Fair Values of Derivative Financial Instruments</t>
  </si>
  <si>
    <t>Fair Value Measurements (Tables)</t>
  </si>
  <si>
    <t>Fair Value of Financial Assets and Liabilities Carried at Fair Value</t>
  </si>
  <si>
    <t>Income Taxes (Tables)</t>
  </si>
  <si>
    <t>Components of Deferred Taxes</t>
  </si>
  <si>
    <t>The components of the deferred taxes recognized in the accompanying consolidated balance sheets at December 31, 2014 and 2013 are as follows (in thousands):</t>
  </si>
  <si>
    <t>Estimated Net Operating Loss Carry-Forwards</t>
  </si>
  <si>
    <t>The estimated net operating loss carry-forwards will expire as follows (in thousands):</t>
  </si>
  <si>
    <t>Related Party Arrangements (Tables)</t>
  </si>
  <si>
    <t>Earned Acquisition Fees and Incurred Reimbursable Expenses</t>
  </si>
  <si>
    <t>Amounts Due to Affiliates for Fees and Expense</t>
  </si>
  <si>
    <t>Stockholders' Equity (Tables)</t>
  </si>
  <si>
    <t>Schedule of Redemption Requests</t>
  </si>
  <si>
    <t>Commitments and Contingencies (Tables)</t>
  </si>
  <si>
    <t>Schedule of Future Obligations under Ground Leases and Land Permits</t>
  </si>
  <si>
    <t>Selected Quarterly Financial Data (Tables)</t>
  </si>
  <si>
    <t>Quarterly Financial Data</t>
  </si>
  <si>
    <t>Supplemental Consolidating Financial Statements (Tables)</t>
  </si>
  <si>
    <t>Consolidating Balance Sheet</t>
  </si>
  <si>
    <t>Consolidating Statement of Operations</t>
  </si>
  <si>
    <t>Consolidating Statement of Comprehensive Income (Loss)</t>
  </si>
  <si>
    <t>Consolidating Statement of Cash Flows</t>
  </si>
  <si>
    <t>Organization and Nature of Business - Additional Information (Detail) (USD $)</t>
  </si>
  <si>
    <t>In Millions, unless otherwise specified</t>
  </si>
  <si>
    <t>Property</t>
  </si>
  <si>
    <t>Organization And Nature Of Business [Line Items]</t>
  </si>
  <si>
    <t>Number of real estate properties</t>
  </si>
  <si>
    <t>Number of properties sold</t>
  </si>
  <si>
    <t>Number of properties held for sale</t>
  </si>
  <si>
    <t>Unconsolidated Joint Ventures</t>
  </si>
  <si>
    <t>Golf Facilities</t>
  </si>
  <si>
    <t>Senior Housing Property</t>
  </si>
  <si>
    <t>Sale of properties</t>
  </si>
  <si>
    <t>Marinas Property</t>
  </si>
  <si>
    <t>Canada</t>
  </si>
  <si>
    <t>Minimum</t>
  </si>
  <si>
    <t>Long-term lease</t>
  </si>
  <si>
    <t>5 years</t>
  </si>
  <si>
    <t>Maximum</t>
  </si>
  <si>
    <t>20 years</t>
  </si>
  <si>
    <t>Significant Accounting Policies - Additional Information (Detail) (USD $)</t>
  </si>
  <si>
    <t>1 Months Ended</t>
  </si>
  <si>
    <t>Segment</t>
  </si>
  <si>
    <t>Jul. 31, 2013</t>
  </si>
  <si>
    <t>Accounting Policies [Line Items]</t>
  </si>
  <si>
    <t>Accumulated amortization of long-term debt financing costs</t>
  </si>
  <si>
    <t>Amount of understatement in the prior period consolidated financial statements of other operating expenses expenses</t>
  </si>
  <si>
    <t>Out of period adjustments to increase net loss</t>
  </si>
  <si>
    <t>Gain (loss) of unconsolidated entities</t>
  </si>
  <si>
    <t>Number of reportable segments</t>
  </si>
  <si>
    <t>Percentage of net revenue</t>
  </si>
  <si>
    <t>Joint Venture Agreement</t>
  </si>
  <si>
    <t>Aggregate proceed from sale of interest in joint venture</t>
  </si>
  <si>
    <t>Lease Termination Costs</t>
  </si>
  <si>
    <t>Quantifying misstatement in Current year financial statements, amount</t>
  </si>
  <si>
    <t>Percentage of taxable income and capital gains required to be distributed not to be subjected to federal corporate income taxes</t>
  </si>
  <si>
    <t>Building and Building Improvements | Maximum</t>
  </si>
  <si>
    <t>Depreciation period for property</t>
  </si>
  <si>
    <t>39 years</t>
  </si>
  <si>
    <t>Schedule of Acquired Properties (Detail) (USD $)</t>
  </si>
  <si>
    <t>0 Months Ended</t>
  </si>
  <si>
    <t>Aug. 12, 2011</t>
  </si>
  <si>
    <t>Jul. 23, 2006</t>
  </si>
  <si>
    <t>Business Acquisition [Line Items]</t>
  </si>
  <si>
    <t>Purchase Price</t>
  </si>
  <si>
    <t>Pacifica Senior Living Victoria Court - One senior housing property</t>
  </si>
  <si>
    <t>Pacifica Senior Living Victoria Court-One senior housing property</t>
  </si>
  <si>
    <t>Rhode Island</t>
  </si>
  <si>
    <t>Date of Acquisition</t>
  </si>
  <si>
    <t>Pacifica Senior Living Northridge - One senior housing property</t>
  </si>
  <si>
    <t>Pacifica Senior Living Northridge-One senior housing property</t>
  </si>
  <si>
    <t>La Conner Retirement Inn - One senior housing property</t>
  </si>
  <si>
    <t>La Conner Retirement Inn-One senior housing property</t>
  </si>
  <si>
    <t>South Pointe Assisted Living - One senior housing property</t>
  </si>
  <si>
    <t>South Pointe Assisted Living-One senior housing property</t>
  </si>
  <si>
    <t>Pacifica Senior Living Modesto - One senior housing property</t>
  </si>
  <si>
    <t>Pacifica Senior Living Modesto-One senior housing property</t>
  </si>
  <si>
    <t>[2]</t>
  </si>
  <si>
    <t>Pacifica Senior Living Bakersfield - One senior housing property</t>
  </si>
  <si>
    <t>Pacifica Senior Living Bakersfield-One senior housing property</t>
  </si>
  <si>
    <t>Pacifica Senior Living Wilmington - One senior housing property</t>
  </si>
  <si>
    <t>Pacifica Senior Living Wilmington-One senior housing property</t>
  </si>
  <si>
    <t>North Carolina</t>
  </si>
  <si>
    <t>The Oaks at Braselton - One senior housing property</t>
  </si>
  <si>
    <t>The Oaks at Braselton-One senior housing property</t>
  </si>
  <si>
    <t>The Oaks at Post Road - One senior housing property</t>
  </si>
  <si>
    <t>The Oaks at Post Road-One senior housing property</t>
  </si>
  <si>
    <t>The Stratford Continuing Care Retirement Community - One Senior Housing Property</t>
  </si>
  <si>
    <t>The Stratford Continuing Care Retirement Community - One senior housing property</t>
  </si>
  <si>
    <t>[3]</t>
  </si>
  <si>
    <t>Pioneer Village - One Senior Housing Property</t>
  </si>
  <si>
    <t>Pioneer Village - One senior housing property</t>
  </si>
  <si>
    <t>Bozeman Lodge - One Senior Housing Property</t>
  </si>
  <si>
    <t>Bozeman Lodge - One senior housing property</t>
  </si>
  <si>
    <t>Wet n Wild Palm Springs One Attractions Property</t>
  </si>
  <si>
    <t>Wet 'n' Wild Palm Springs - One attractions property</t>
  </si>
  <si>
    <t>[4]</t>
  </si>
  <si>
    <t>Wet n Wild Phoenix - One Attractions Property</t>
  </si>
  <si>
    <t>Wet 'n' Wild Phoenix - One attractions property</t>
  </si>
  <si>
    <t>Morning Star at Dayton Place - One Senior Housing Property</t>
  </si>
  <si>
    <t>MorningStar at Dayton Place - One senior housing property</t>
  </si>
  <si>
    <t>Chateau Vestavia - One Senior Housing Property</t>
  </si>
  <si>
    <t>Chateau Vestavia - One senior housing property</t>
  </si>
  <si>
    <t>Pacifica Peoria- One Senior Housing Property</t>
  </si>
  <si>
    <t>Pacifica Peoria - One senior housing property</t>
  </si>
  <si>
    <t>Pacifica Portland - One Senior Housing Property</t>
  </si>
  <si>
    <t>Pacifica Portland - One senior housing propert</t>
  </si>
  <si>
    <t>Pacifica Santa Clarita - One Senior Housing Property</t>
  </si>
  <si>
    <t>Pacifica Santa Clarita - One senior housing property</t>
  </si>
  <si>
    <t>Pacifica Sun City - One Senior Housing Property</t>
  </si>
  <si>
    <t>Pacifica Sun City - One senior housing property</t>
  </si>
  <si>
    <t>In connection with acquiring these properties the Company assumed the fair value of loans with an aggregate principal outstanding balance of approximately $25.5 million. See Note 10. "Indebtedness" for additional information.</t>
  </si>
  <si>
    <t>Schedule of Acquired Properties (Parenthetical) (Detail) (USD $)</t>
  </si>
  <si>
    <t>Long-term triple-net lease inclusive of renewal options, initial term</t>
  </si>
  <si>
    <t>10 years</t>
  </si>
  <si>
    <t>Bargain purchase gain recognized</t>
  </si>
  <si>
    <t>Senior Housing Properties</t>
  </si>
  <si>
    <t>Principal outstanding balance of loans assumed through acquisition</t>
  </si>
  <si>
    <t>Summary of Purchase Price Allocation (Detail) (USD $)</t>
  </si>
  <si>
    <t>Business Combination, Transactions [Line Items]</t>
  </si>
  <si>
    <t>In-place lease intangibles</t>
  </si>
  <si>
    <t>Intangibles</t>
  </si>
  <si>
    <t>Repossessed And Foreclosed Asset</t>
  </si>
  <si>
    <t>Summary of Purchase Price Allocation (Parenthetical) (Detail) (In place leases)</t>
  </si>
  <si>
    <t>Weighted-average amortization period for intangible lease</t>
  </si>
  <si>
    <t>2 years 6 months</t>
  </si>
  <si>
    <t>15 years</t>
  </si>
  <si>
    <t>Schedule of Real Estate Investment Properties (Detail) (USD $)</t>
  </si>
  <si>
    <t>Real Estate Properties [Line Items]</t>
  </si>
  <si>
    <t>Real estate investment properties, Total</t>
  </si>
  <si>
    <t>Building and Building Improvements</t>
  </si>
  <si>
    <t>Real Estate Investment Properties Net - Additional Information (Detail) (USD $)</t>
  </si>
  <si>
    <t>SEC Schedule III, Real Estate and Accumulated Depreciation [Line Items]</t>
  </si>
  <si>
    <t>Depreciation and amortization expenses</t>
  </si>
  <si>
    <t>Impairment Provision of discontinued operations</t>
  </si>
  <si>
    <t>Unimproved Land</t>
  </si>
  <si>
    <t>Assets Held for Sale, Net and Discontinued Operations - Additional Information (Detail) (USD $)</t>
  </si>
  <si>
    <t>Assets Held for Sale and Discontinued Operations [Line Items]</t>
  </si>
  <si>
    <t>Aggregate net sales proceeds from sale of properties</t>
  </si>
  <si>
    <t>Aggregate gain of properties sold</t>
  </si>
  <si>
    <t>Note received from the sale</t>
  </si>
  <si>
    <t>Gain or loss on sale of properties</t>
  </si>
  <si>
    <t>Number of properties previously classified as held for sale reclassified as held and used</t>
  </si>
  <si>
    <t>Impairment provision of properties held for sale</t>
  </si>
  <si>
    <t>Multi Family Residential</t>
  </si>
  <si>
    <t>Properties Classified as Assets Held for Sale (Detail) (USD $)</t>
  </si>
  <si>
    <t>Long Lived Assets Held-for-sale [Line Items]</t>
  </si>
  <si>
    <t>Deferred Rent And Lease Incentives</t>
  </si>
  <si>
    <t>Other Assets</t>
  </si>
  <si>
    <t>Summary of Income or Loss from Discontinued Operations (Detail) (USD $)</t>
  </si>
  <si>
    <t>Income Statement, Balance Sheet and Additional Disclosures by Disposal Groups, Including Discontinued Operations [Line Items]</t>
  </si>
  <si>
    <t>Gross Carrying Amount and Accumulated Amortization of Intangible Assets (Detail) (USD $)</t>
  </si>
  <si>
    <t>Finite-Lived Intangible Assets [Line Items]</t>
  </si>
  <si>
    <t>Gross Carrying Amount</t>
  </si>
  <si>
    <t>Accumulated Amortization</t>
  </si>
  <si>
    <t>Net Book Value</t>
  </si>
  <si>
    <t>Trade name (finite-lived)</t>
  </si>
  <si>
    <t>Intangible Assets Net - Additional Information (Detail) (USD $)</t>
  </si>
  <si>
    <t>Intangible Assets Disclosure [Line Items]</t>
  </si>
  <si>
    <t>Amortization of intangible assets</t>
  </si>
  <si>
    <t>Write off lease intangibles related to lease terminations</t>
  </si>
  <si>
    <t>Lease termination</t>
  </si>
  <si>
    <t>Estimated Future Amortization Expense of Intangible Assets (Detail) (USD $)</t>
  </si>
  <si>
    <t>Finite Lived Intangible Assets And Liabilities Future Amortization Expense [Line Items]</t>
  </si>
  <si>
    <t>Operating Leases - Additional Information (Detail) (USD $)</t>
  </si>
  <si>
    <t>Schedule of Operating Leases [Line Items]</t>
  </si>
  <si>
    <t>Triple-net lease, total percentage rent</t>
  </si>
  <si>
    <t>Triple-net lease, capital improvement reserve rent</t>
  </si>
  <si>
    <t>Total annualized property taxes</t>
  </si>
  <si>
    <t>Long-Term Triple Net Lease Agreements</t>
  </si>
  <si>
    <t>Properties leased under long-term, triple-net leases to third-parties</t>
  </si>
  <si>
    <t>Schedule of Future Minimum Lease Payments (Detail) (USD $)</t>
  </si>
  <si>
    <t>Operating Leased Assets [Line Items]</t>
  </si>
  <si>
    <t>Variable Interest and Unconsolidated Entities - Additional Information (Detail) (USD $)</t>
  </si>
  <si>
    <t>Entity</t>
  </si>
  <si>
    <t>Option</t>
  </si>
  <si>
    <t>Jan. 31, 2015</t>
  </si>
  <si>
    <t>Mar. 25, 2015</t>
  </si>
  <si>
    <t>Variable Interest Entity [Line Items]</t>
  </si>
  <si>
    <t>Number of wholly-owned subsidiaries</t>
  </si>
  <si>
    <t>Number of buy out options exercisable</t>
  </si>
  <si>
    <t>Number of remaining buy out options exercisable</t>
  </si>
  <si>
    <t>Remaining buy-out options become exercisable in year</t>
  </si>
  <si>
    <t>2018-07</t>
  </si>
  <si>
    <t>Maximum exposure to loss on investment</t>
  </si>
  <si>
    <t>Number of properties held for sale reclassified to be held and used</t>
  </si>
  <si>
    <t>Total Debt Obligation</t>
  </si>
  <si>
    <t>Payment of mortgage loan</t>
  </si>
  <si>
    <t>Equity ownership in number of companies</t>
  </si>
  <si>
    <t>Intrawest Venture</t>
  </si>
  <si>
    <t>Mortgage loan maturity date</t>
  </si>
  <si>
    <t>2015-01</t>
  </si>
  <si>
    <t>Intrawest Venture | Joint Venture Agreement</t>
  </si>
  <si>
    <t>DMC Partnership</t>
  </si>
  <si>
    <t>Company's ownership percentage</t>
  </si>
  <si>
    <t>DMC Partnership | Subsequent Event</t>
  </si>
  <si>
    <t>Remaining four buy-out options expiration year</t>
  </si>
  <si>
    <t>Minimum | Intrawest Venture | Joint Venture Agreement</t>
  </si>
  <si>
    <t>Maximum | Intrawest Venture | Joint Venture Agreement</t>
  </si>
  <si>
    <t>Canada Revenue Agency</t>
  </si>
  <si>
    <t>Accruals for loss on investment</t>
  </si>
  <si>
    <t>As of December 31, 2014 and 2013, the Company's share of partners' capital determined under HLBV was approximately $119.6 million and $124.9 million, respectively, and the total difference between the carrying amount of the investment and the Company's share of partners' capital determined under HLBV was approximately $7.5 million and $7.4 million, respectively.</t>
  </si>
  <si>
    <t>Aggregate Carrying Amount and Major Classifications of Consolidated Assets and Liabilities (Detail) (USD $)</t>
  </si>
  <si>
    <t>Summary of Financial Information of Unconsolidated Entities (Detail) (USD $)</t>
  </si>
  <si>
    <t>Schedule of Unconsolidated Entities [Line Items]</t>
  </si>
  <si>
    <t>CNLSun I Venture</t>
  </si>
  <si>
    <t>Income (loss) allocable to other venture partners</t>
  </si>
  <si>
    <t>[2],[3]</t>
  </si>
  <si>
    <t>Income (loss) allocable to the Company</t>
  </si>
  <si>
    <t>[2],[4]</t>
  </si>
  <si>
    <t>CNLSun II Venture</t>
  </si>
  <si>
    <t>CNLSun III Venture</t>
  </si>
  <si>
    <t>[5]</t>
  </si>
  <si>
    <t>[6]</t>
  </si>
  <si>
    <t>[3],[7]</t>
  </si>
  <si>
    <t>On July 1, 2013, the Company completed the sale of its interest in 42 senior housing properties held through CNLSun I, CNLSun II and CNLSun III ventures as discussed above. As such, summarized operating data for those ventures is reported through June 30, 2013.</t>
  </si>
  <si>
    <t>Income is allocated between the Company and its venture partners using the hypothetical liquidation book value ("HLBV") method of accounting.</t>
  </si>
  <si>
    <t>For the year ended December 31, 2013, distributions received by the Company includes approximately $4.0 million, $0.5 million and $0.8 million in return of capital on the CNLSun I, CNLSun II and CNLSun III ventures, respectively. For the year ended December 31, 2012, distributions received by the Company includes approximately $1.5 million and $1.9 million in return of capital on the CNLSun II and CNLSun III ventures, respectively.</t>
  </si>
  <si>
    <t>During the year ended December 31, 2012, the venture recorded an impairment of $4.5 million when it determined that the carrying value of one of its properties was higher than the net realizable value. No impairments were recorded for the years ended December 31, 2014 and 2013.</t>
  </si>
  <si>
    <t>During the year ended December 31, 2012, the DMC Partnership incurred approximately $2.3 million in acquisition costs relating to a potential acquisition that was ultimately not pursued.</t>
  </si>
  <si>
    <t>[7]</t>
  </si>
  <si>
    <t>This amount represents the venture partner's portion of interest expense on a loan which the partners made to the venture. These amounts are treated as distributions for the purposes of the HLBV calculation.</t>
  </si>
  <si>
    <t>Summary of Financial Information of Unconsolidated Entities (Parenthetical) (Detail) (USD $)</t>
  </si>
  <si>
    <t>Jul. 01, 2013</t>
  </si>
  <si>
    <t>Distribution representing return of capital</t>
  </si>
  <si>
    <t>Impairment loss</t>
  </si>
  <si>
    <t>Unconsolidated Properties | Joint Venture Agreement</t>
  </si>
  <si>
    <t>Summarized Balance Sheet Data of Unconsolidated Entities (Detail) (USD $)</t>
  </si>
  <si>
    <t>Carrying amount of investment</t>
  </si>
  <si>
    <t>Partners' capital</t>
  </si>
  <si>
    <t>Summarized Balance Sheet Data of Unconsolidated Entities (Parenthetical) (Detail) (HLBV, USD $)</t>
  </si>
  <si>
    <t>HLBV</t>
  </si>
  <si>
    <t>Share of partners capital</t>
  </si>
  <si>
    <t>Difference between carrying amount of the investment and partners capital</t>
  </si>
  <si>
    <t>Mortgages and Other Notes Receivable, Net - Additional Information (Detail) (USD $)</t>
  </si>
  <si>
    <t>Accounts, Notes, Loans and Financing Receivable [Line Items]</t>
  </si>
  <si>
    <t>Proceeds in repayment of loans</t>
  </si>
  <si>
    <t>Estimated fair market value of company's mortgages and other notes receivable</t>
  </si>
  <si>
    <t>Mortgages and Other Notes Receivable (Detail) (USD $)</t>
  </si>
  <si>
    <t>Loan Principal Balance</t>
  </si>
  <si>
    <t>[1],[2]</t>
  </si>
  <si>
    <t>Loan Principal Balance, total carrying amount</t>
  </si>
  <si>
    <t>Interest Receivable</t>
  </si>
  <si>
    <t>Big Sky Resort</t>
  </si>
  <si>
    <t>Date of Loan Agreement(s)</t>
  </si>
  <si>
    <t>Loan receivable, maturity date</t>
  </si>
  <si>
    <t>NaN, NaN</t>
  </si>
  <si>
    <t>Interest Rate</t>
  </si>
  <si>
    <t>CMR Properties, LLC and CM Resort, LLC (one ski property)</t>
  </si>
  <si>
    <t>CMR Properties, LLC and CM Resort, LLC (one ski property) | Minimum</t>
  </si>
  <si>
    <t>CMR Properties, LLC and CM Resort, LLC (one ski property) | Maximum</t>
  </si>
  <si>
    <t>CMR Properties, LLC and CM Resort, LLC (one ski property) | Interest Receivable</t>
  </si>
  <si>
    <t>Boyne USA, Inc. (four ski resorts) | Minimum</t>
  </si>
  <si>
    <t>Boyne USA, Inc. (four ski resorts) | Maximum</t>
  </si>
  <si>
    <t>Evergreen Alliance Golf Limited, L.P.</t>
  </si>
  <si>
    <t>Evergreen Alliance Golf Limited, L.P. | LIBOR</t>
  </si>
  <si>
    <t>Term loan receivable, interest rate above LIBOR</t>
  </si>
  <si>
    <t>PARC Myrtle Waves, LLC (one attractions property)</t>
  </si>
  <si>
    <t>Grand Prix Tampa, LLC (one attractions property) | Interest Receivable</t>
  </si>
  <si>
    <t>RSA Properties, Misson Hills (one golf facility)</t>
  </si>
  <si>
    <t>In December 2013, one of the Company's borrowers approached the Company about modifying the terms of their debt service payments due to its current financial challenges. In anticipation of providing payment concessions to the borrower, the Company recorded a loan loss provision of approximately $1.8 million representing the difference between the expected future cash flows discounted at the original loan's effective interest rate and the net carrying value of the loan.</t>
  </si>
  <si>
    <t>The Company collected the outstanding balances during the year ended December 31, 2014.</t>
  </si>
  <si>
    <t>During the year ended December 31, 2013, the Company recorded an additional loan loss provision of approximately $1.3 million in anticipation of the foreclosure of an attractions property that served as collateral on one of its other existing loans. The estimated fair value of the collateral was $7.9 million, which approximated the carrying value of the loan. The attractions property was foreclosed during the year ended December 31, 2014.</t>
  </si>
  <si>
    <t>Mortgages and Other Notes Receivable (Parenthetical) (Detail) (USD $)</t>
  </si>
  <si>
    <t>Loan loss provision under troubled debt restructure</t>
  </si>
  <si>
    <t>Proceed from mortgage loan receivable</t>
  </si>
  <si>
    <t>Estimated fair value of collateral</t>
  </si>
  <si>
    <t>Borrowers Experiencing Financial Difficulties</t>
  </si>
  <si>
    <t>Other Existing loan</t>
  </si>
  <si>
    <t>Future Principal Maturities for Mortgages and other Notes Receivable (Detail) (USD $)</t>
  </si>
  <si>
    <t>Schedule of Mortgages and Other Notes Payable (Detail) (USD $)</t>
  </si>
  <si>
    <t>Apr. 30, 2011</t>
  </si>
  <si>
    <t>Debt Instrument [Line Items]</t>
  </si>
  <si>
    <t>Mortgage debt, Gross</t>
  </si>
  <si>
    <t>Mortgage debt, Premium (Discount)</t>
  </si>
  <si>
    <t>Mortgage debt, net</t>
  </si>
  <si>
    <t>Variable Rate Debt</t>
  </si>
  <si>
    <t>Variable Rate Debt | Mortgage Debt One</t>
  </si>
  <si>
    <t>Mortgage Debt, interest rate terms</t>
  </si>
  <si>
    <t>30-day LIBOR + 1.3%</t>
  </si>
  <si>
    <t>Mortgage Debt, interest rate basis point above reference rate</t>
  </si>
  <si>
    <t>1 multi-family residential property</t>
  </si>
  <si>
    <t>Variable Rate Debt | Mortgage Debt Two</t>
  </si>
  <si>
    <t>30-day LIBOR + 3.0%</t>
  </si>
  <si>
    <t>Variable Rate Debt | Mortgage Debt Three</t>
  </si>
  <si>
    <t>Mortgage debt, Maturity Date</t>
  </si>
  <si>
    <t>30-day LIBOR + 3.3%</t>
  </si>
  <si>
    <t>Approximate Carrying Value of Collateral</t>
  </si>
  <si>
    <t>Variable Rate Debt | Mortgage Debt Four</t>
  </si>
  <si>
    <t>CDOR + 3.8%</t>
  </si>
  <si>
    <t>Variable Rate Debt | Mortgage Debt Five</t>
  </si>
  <si>
    <t>30-day LIBOR + 4.5%</t>
  </si>
  <si>
    <t>Variable Rate Debt | Mortgage Debt Six</t>
  </si>
  <si>
    <t>1 attractions property</t>
  </si>
  <si>
    <t>Variable Rate Debt | Mortgage Debt Seven</t>
  </si>
  <si>
    <t>30-day LIBOR + 3.5%</t>
  </si>
  <si>
    <t>5 senior housing properties</t>
  </si>
  <si>
    <t>Variable Rate Debt | Mortgage Debt Eight</t>
  </si>
  <si>
    <t>30-day LIBOR + 2.5%</t>
  </si>
  <si>
    <t>[1],[4]</t>
  </si>
  <si>
    <t>8 senior housing properties</t>
  </si>
  <si>
    <t>Variable Rate Debt | Mortgage Debt Nine</t>
  </si>
  <si>
    <t>30-day LIBOR + 1.5%-3.5%</t>
  </si>
  <si>
    <t>4 ski and mountain lifestyle property</t>
  </si>
  <si>
    <t>Variable Rate Debt | Mortgage Debt Nine | Minimum</t>
  </si>
  <si>
    <t>Variable Rate Debt | Mortgage Debt Nine | Maximum</t>
  </si>
  <si>
    <t>Fixed Rate Debt</t>
  </si>
  <si>
    <t>Total fixed rate debt</t>
  </si>
  <si>
    <t>Fixed Rate Debt | Mortgage Debt One</t>
  </si>
  <si>
    <t>Mortgage Debt, stated interest rate</t>
  </si>
  <si>
    <t>Fixed Rate Debt | Mortgage Debt Two</t>
  </si>
  <si>
    <t>19 golf properties and 1 ski lift attraction property</t>
  </si>
  <si>
    <t>Fixed Rate Debt | Mortgage Debt Three</t>
  </si>
  <si>
    <t>Fixed Rate Debt | Mortgage Debt Three | Minimum</t>
  </si>
  <si>
    <t>Fixed Rate Debt | Mortgage Debt Three | Maximum</t>
  </si>
  <si>
    <t>Fixed Rate Debt | Mortgage Debt Four</t>
  </si>
  <si>
    <t>1 attractions lifestyle property</t>
  </si>
  <si>
    <t>Fixed Rate Debt | Mortgage Debt Five</t>
  </si>
  <si>
    <t>6 ski and mountain lifestyle properties</t>
  </si>
  <si>
    <t>Fixed Rate Debt | Mortgage Debt Six</t>
  </si>
  <si>
    <t>Fixed Rate Debt | Mortgage Debt Seven</t>
  </si>
  <si>
    <t>3 marina properties</t>
  </si>
  <si>
    <t>Fixed Rate Debt | Mortgage Debt Seven | Minimum</t>
  </si>
  <si>
    <t>Fixed Rate Debt | Mortgage Debt Seven | Maximum</t>
  </si>
  <si>
    <t>Fixed Rate Debt | Mortgage Debt Eight</t>
  </si>
  <si>
    <t>3 senior housing properties</t>
  </si>
  <si>
    <t>Fixed Rate Debt | Mortgage Debt Nine</t>
  </si>
  <si>
    <t>1 attraction property</t>
  </si>
  <si>
    <t>Fixed Rate Debt | Mortgage Debt Ten</t>
  </si>
  <si>
    <t>4 senior housing properties</t>
  </si>
  <si>
    <t>Fixed Rate Debt | Mortgage Debt Eleven</t>
  </si>
  <si>
    <t>Fixed Rate Debt | Mortgage Debt Eleven | Minimum</t>
  </si>
  <si>
    <t>Fixed Rate Debt | Mortgage Debt Eleven | Maximum</t>
  </si>
  <si>
    <t>Fixed Rate Debt | Mortgage Debt Twelve</t>
  </si>
  <si>
    <t>Fixed Rate Debt | Mortgage Debt Twelve | Minimum</t>
  </si>
  <si>
    <t>Fixed Rate Debt | Mortgage Debt Twelve | Maximum</t>
  </si>
  <si>
    <t>Fixed Rate Debt | Mortgage Debt Thirteen</t>
  </si>
  <si>
    <t>Fixed Rate Debt | Mortgage Debt Thirteen | Minimum</t>
  </si>
  <si>
    <t>Fixed Rate Debt | Mortgage Debt Thirteen | Maximum</t>
  </si>
  <si>
    <t>Fixed Rate Debt | Senior Notes</t>
  </si>
  <si>
    <t>The 30-day LIBOR rate was approximately 0.17% and 0.20% as of December 31, 2014 and 2013, respectively. The 30-day CDOR rate was approximately 1.2% as of December 31, 2013.</t>
  </si>
  <si>
    <t>The Company entered into interest rate swaps for these variable rate debts. See Note 11. "Derivative instruments and Hedging Activities" for additional information</t>
  </si>
  <si>
    <t>In December 2013, the Company entered into a collateralized bridge loan agreement with a third-party lender that matured in June 2014 with two extension options. The Company exercised its options to extend the bridge loan through June 2015. In connection with obtaining the bridge loan, the Company incurred loan origination costs and exit fees.</t>
  </si>
  <si>
    <t>The Company issued $400.0 million senior notes which are guaranteed by certain of its properties. See "Item 2 - Properties" for additional information.</t>
  </si>
  <si>
    <t>Schedule of Mortgages and Other Notes Payable (Parenthetical) (Detail) (USD $)</t>
  </si>
  <si>
    <t>Senior notes issued</t>
  </si>
  <si>
    <t>LIBOR</t>
  </si>
  <si>
    <t>Canadian Dealer Offered Rate</t>
  </si>
  <si>
    <t>Bridge Loan</t>
  </si>
  <si>
    <t>Collateralized loan maturity date</t>
  </si>
  <si>
    <t>2014-06</t>
  </si>
  <si>
    <t>Number of extension options</t>
  </si>
  <si>
    <t>Extended collateralized loan maturity date</t>
  </si>
  <si>
    <t>2015-06</t>
  </si>
  <si>
    <t>Indebtedness - Additional Information (Detail) (USD $)</t>
  </si>
  <si>
    <t>Revolving line of credit borrowing capacity</t>
  </si>
  <si>
    <t>Remaining line of credit borrowing capacity</t>
  </si>
  <si>
    <t>Line of credit outstanding</t>
  </si>
  <si>
    <t>Line of credit, maturity date</t>
  </si>
  <si>
    <t>2015-08</t>
  </si>
  <si>
    <t>Senior notes covenant terms</t>
  </si>
  <si>
    <t>Mortgage Debt</t>
  </si>
  <si>
    <t>Distribution from operations</t>
  </si>
  <si>
    <t>Maximum | LIBOR</t>
  </si>
  <si>
    <t>Line of credit, margin added over variable interest rate</t>
  </si>
  <si>
    <t>Maximum | Base Rate</t>
  </si>
  <si>
    <t>Minimum | LIBOR</t>
  </si>
  <si>
    <t>Minimum | Base Rate</t>
  </si>
  <si>
    <t>Carrying (Reported) Amount, Fair Value Disclosure</t>
  </si>
  <si>
    <t>Estimated fair values of mortgages, other notes payable and line of credit</t>
  </si>
  <si>
    <t>Estimated fair values of Senior notes</t>
  </si>
  <si>
    <t>Schedule of Future Principal Payments and Maturities for indebtedness (Detail) (USD $)</t>
  </si>
  <si>
    <t>Derivative Instruments and Hedging Activities - Additional Information (Detail) (Interest Rate Swap, USD $)</t>
  </si>
  <si>
    <t>Derivative</t>
  </si>
  <si>
    <t>Derivative [Line Items]</t>
  </si>
  <si>
    <t>Number of interest rate swaps Suspended</t>
  </si>
  <si>
    <t>Number of interest rate swaps</t>
  </si>
  <si>
    <t>Suspended Interest Rate Contracts</t>
  </si>
  <si>
    <t>Notional amount of Cash Flow Hedges</t>
  </si>
  <si>
    <t>Summary of Terms and Fair Values of Derivative Financial Instruments (Detail) (USD $)</t>
  </si>
  <si>
    <t>Dec. 03, 2014</t>
  </si>
  <si>
    <t>Strike</t>
  </si>
  <si>
    <t>Net Amount</t>
  </si>
  <si>
    <t>Interest Rate Swap | Derivative Instrument 1 | Cash Flow Hedges</t>
  </si>
  <si>
    <t>Spread</t>
  </si>
  <si>
    <t>Trade Date</t>
  </si>
  <si>
    <t>Maturity Date</t>
  </si>
  <si>
    <t>Interest Rate Swap | Derivative Instrument 2 | Cash Flow Hedges</t>
  </si>
  <si>
    <t>Interest Rate Swap | Derivative Instrument 3 | Cash Flow Hedges</t>
  </si>
  <si>
    <t>Interest Rate Swap | Derivative Instrument 4 | Cash Flow Hedges</t>
  </si>
  <si>
    <t>Interest Rate Swap | Derivative Instrument 5 | Cash Flow Hedges</t>
  </si>
  <si>
    <t>The Company swapped the interest rate on its $20.0 million loan denominated in Canadian dollars to a fixed interest rate of 6.4%. The notional amount was converted from Canadian dollars to U.S. dollars at an exchange rate of 0.94 Canadian dollars for $1.00 U.S. dollar on December 31, 2013.</t>
  </si>
  <si>
    <t>Summary of Gross and Net Amounts of Derivative Financial Instruments (Detail) (USD $)</t>
  </si>
  <si>
    <t>Interest Rate Swap | Derivative Instrument Six | Cash Flow Hedges</t>
  </si>
  <si>
    <t>Gross Amounts of Recognized Liabilities</t>
  </si>
  <si>
    <t>Gross Amounts Offset in the Balance Sheets</t>
  </si>
  <si>
    <t>Net Amounts of Liabilities Presented in the Balance Sheets</t>
  </si>
  <si>
    <t>Gross Amounts Not Offset in the Balance Sheet, Financial Instruments</t>
  </si>
  <si>
    <t>Gross Amounts Not Offset in the Balance Sheet, Cash Collateral</t>
  </si>
  <si>
    <t>Interest Rate Swap | Derivative Instrument Seven | Cash Flow Hedges</t>
  </si>
  <si>
    <t>Summary of Gross and Net Amounts of Derivative Financial Instruments (Parenthetical) (Detail) (USD $)</t>
  </si>
  <si>
    <t>Loan denominated in Canadian dollars</t>
  </si>
  <si>
    <t>Fixed interest rate</t>
  </si>
  <si>
    <t>U.S. exchange rate for Canadian dollars</t>
  </si>
  <si>
    <t>Foreign currency exchange rate conversion to dollars</t>
  </si>
  <si>
    <t>Fair Value Measurements - Additional Information (Detail)</t>
  </si>
  <si>
    <t>Fair Value Measurements Disclosure [Line Items]</t>
  </si>
  <si>
    <t>Number of investment properties Held for Sale</t>
  </si>
  <si>
    <t>Fair Value of Financial Assets and Liabilities Carried at Fair Value (Detail) (USD $)</t>
  </si>
  <si>
    <t>Level 2</t>
  </si>
  <si>
    <t>Components of Deferred Taxes (Detail) (USD $)</t>
  </si>
  <si>
    <t>Deferred Income Tax Asset [Line Items]</t>
  </si>
  <si>
    <t>Total deferred tax asset, net</t>
  </si>
  <si>
    <t>Income Taxes - Additional Information (Detail) (USD $)</t>
  </si>
  <si>
    <t>Income Tax [Line Items]</t>
  </si>
  <si>
    <t>Net operating loss carry-forwards</t>
  </si>
  <si>
    <t>Estimated Net Operating Loss Carry-Forwards (Detail) (USD $)</t>
  </si>
  <si>
    <t>Operating Loss Carryforwards [Line Items]</t>
  </si>
  <si>
    <t>Related Party Arrangements - Additional Information (Detail) (USD $)</t>
  </si>
  <si>
    <t>Apr. 30, 2013</t>
  </si>
  <si>
    <t>Related Party Transaction [Line Items]</t>
  </si>
  <si>
    <t>Deposits at bank</t>
  </si>
  <si>
    <t>Monthly</t>
  </si>
  <si>
    <t>Asset management fee as a percentage of real estate asset value</t>
  </si>
  <si>
    <t>Annually</t>
  </si>
  <si>
    <t>Affiliated Entity</t>
  </si>
  <si>
    <t>Commission paid on sale of property</t>
  </si>
  <si>
    <t>Adviser and Former Adviser Earned Fees and Incurred Reimbursable Expenses (Detail) (USD $)</t>
  </si>
  <si>
    <t>Acquisition fees from offering proceeds</t>
  </si>
  <si>
    <t>Acquisition fees from debt proceeds</t>
  </si>
  <si>
    <t>Asset management fees</t>
  </si>
  <si>
    <t>Reimbursable expenses:</t>
  </si>
  <si>
    <t>Acquisition costs</t>
  </si>
  <si>
    <t>Prior to April 1, 2014, acquisition fees were paid for services in connection with the selection, purchase, development or construction of real property. The fees were generally equal to 3.0% of gross offering proceeds from the sale of the Company's common stock including proceeds from shares sold under its distribution reinvestment plan ("DRP"). Effective April 1, 2014, the Advisor eliminated this fee. These amounts are recorded as acquisition fees and costs in the accompanying consolidated statements of operations.</t>
  </si>
  <si>
    <t>Prior to April 1, 2014, acquisition fees from debt proceeds were paid for services in connection with the incurrence of indebtedness, including the Company's pro-rata share of joint venture indebtedness. The fees were generally equal to 3.0% of loan proceeds. Effective April 1, 2014, the Advisor eliminated this fee. These amounts are recorded as loan costs and are included as part of other assets in the accompanying consolidated balance sheets.</t>
  </si>
  <si>
    <t>Amounts recorded as asset management fees to Advisor, include fees of $11.2 million, $11.6 million and $10.7 million for the years ended December 31, 2014, 2013 and 2012, respectively, related to properties that are classified as assets held for sale that are included as discontinued operations in the accompanying unaudited condensed consolidated statements of operations. Effective April 1, 2014, the asset management fees to Advisor were reduced as described above.</t>
  </si>
  <si>
    <t>Includes approximately $0.04 million, $0.1 million, and $0.1 million for reimbursable expenses to the Advisor for services provided to the Company for its executive officers during the years ended December 31, 2014, 2013 and 2012, respectively. The reimbursable expenses include components of salaries, benefits and other overhead charges.</t>
  </si>
  <si>
    <t>Includes approximately $0.4 million, $0.6 million and $0.5 million for reimbursable expenses to the Advisor for services provided to the Company for its executive officers during the years ended December 31, 2014, 2013 and 2012, respectively. The reimbursable expenses include components of salaries, benefits and other overhead charges.</t>
  </si>
  <si>
    <t>Adviser and Former Adviser Earned Fees and Incurred Reimbursable Expenses (Parenthetical) (Detail) (USD $)</t>
  </si>
  <si>
    <t>Acquisition fee as a percentage of offering proceeds</t>
  </si>
  <si>
    <t>Acquisition fee as a percentage of loan proceeds</t>
  </si>
  <si>
    <t>Advisor</t>
  </si>
  <si>
    <t>Assets Held-for-sale</t>
  </si>
  <si>
    <t>As percentage of average invested assets</t>
  </si>
  <si>
    <t>Maximum reimbursement of expenses, percent</t>
  </si>
  <si>
    <t>As percentage of net income</t>
  </si>
  <si>
    <t>Amounts Due to Affiliates for Fees and Expenses (Detail) (USD $)</t>
  </si>
  <si>
    <t>Stockholders' Equity - Additional Information (Detail) (USD $)</t>
  </si>
  <si>
    <t>In Millions, except Share data in Thousands, unless otherwise specified</t>
  </si>
  <si>
    <t>Stockholders Equity Note [Line Items]</t>
  </si>
  <si>
    <t>Minimum distribution as a percentage of REIT taxable income</t>
  </si>
  <si>
    <t>Declared and paid distributions</t>
  </si>
  <si>
    <t>Declared and paid distributions, per share</t>
  </si>
  <si>
    <t>Distributions paid, percentage taxable</t>
  </si>
  <si>
    <t>Return of capital ,percentage</t>
  </si>
  <si>
    <t>Reinvestment Plan</t>
  </si>
  <si>
    <t>Offering proceeds</t>
  </si>
  <si>
    <t>Shares subscribed, shares</t>
  </si>
  <si>
    <t>Schedule of Pending Redemption Request (Detail) (USD $)</t>
  </si>
  <si>
    <t>Pending redemption requests</t>
  </si>
  <si>
    <t>Schedule of Future Obligations under Ground Leases and Land Permits (Detail) (USD $)</t>
  </si>
  <si>
    <t>Operating Leases Future Minimum Payments Due [Line Items]</t>
  </si>
  <si>
    <t>Quarterly Financial Data (Detail) (USD $)</t>
  </si>
  <si>
    <t>Quarterly Financial Data [Line Items]</t>
  </si>
  <si>
    <t>Consolidating Balance Sheet (Detail) (USD $)</t>
  </si>
  <si>
    <t>Consolidating Adjustments</t>
  </si>
  <si>
    <t>Guarantor Subsidiaries</t>
  </si>
  <si>
    <t>Non-Guarantor Subsidiaries</t>
  </si>
  <si>
    <t>Consolidating Statement of Operations (Detail) (USD $)</t>
  </si>
  <si>
    <t>Bad debt expense (recovery)</t>
  </si>
  <si>
    <t>Consolidating Statement of Operations (Parenthetical) (Detail) (USD $)</t>
  </si>
  <si>
    <t>Condensed Financial Statements, Captions [Line Items]</t>
  </si>
  <si>
    <t>Termination of cash flow hedges</t>
  </si>
  <si>
    <t>Consolidating Statement of Comprehensive Income (loss) (Detail) (USD $)</t>
  </si>
  <si>
    <t>Consolidating Statement of Cash Flows (Detail) (USD $)</t>
  </si>
  <si>
    <t>Cash Flows from Investing Activities</t>
  </si>
  <si>
    <t>Guarantor Subsidiaries | Cash Flows from Investing Activities</t>
  </si>
  <si>
    <t>Non-Guarantor Subsidiaries | Cash Flows from Investing Activities</t>
  </si>
  <si>
    <t>Subsequent Events - Additional Information (Detail) (USD $)</t>
  </si>
  <si>
    <t>Mar. 09, 2015</t>
  </si>
  <si>
    <t>Mar. 06, 2015</t>
  </si>
  <si>
    <t>Feb. 28, 2015</t>
  </si>
  <si>
    <t>Subsequent Event [Line Items]</t>
  </si>
  <si>
    <t>Subsequent Event</t>
  </si>
  <si>
    <t>Quarterly distributions</t>
  </si>
  <si>
    <t>Quarterly distributions, record date</t>
  </si>
  <si>
    <t>2014 Net Asset Value</t>
  </si>
  <si>
    <t>Subsequent Event | Land and land improvements</t>
  </si>
  <si>
    <t>Subsequent Event | DMC Partnership</t>
  </si>
  <si>
    <t>Company's ownership to be sold</t>
  </si>
  <si>
    <t>Schedule II-Valuation and Qualifying Accounts (Detail) (USD $)</t>
  </si>
  <si>
    <t>Valuation and Qualifying Accounts Disclosure [Line Items]</t>
  </si>
  <si>
    <t>Balance at Beginning of Year</t>
  </si>
  <si>
    <t>Charged to Costs and Expenses</t>
  </si>
  <si>
    <t>Charged to Other Accounts</t>
  </si>
  <si>
    <t>Deemed Uncollectible</t>
  </si>
  <si>
    <t>Collected/ Recovered</t>
  </si>
  <si>
    <t>Balance at End of Year</t>
  </si>
  <si>
    <t>Schedule III-Real Estate and Accumulated Depreciation (Detail) (USD $)</t>
  </si>
  <si>
    <t>Accumulated Depreciation</t>
  </si>
  <si>
    <t>Life on which depreciation in latest income statements is computed</t>
  </si>
  <si>
    <t>Subtotal</t>
  </si>
  <si>
    <t>Encumberances</t>
  </si>
  <si>
    <t>Carrying Costs</t>
  </si>
  <si>
    <t>Improvements</t>
  </si>
  <si>
    <t>Land &amp; Land Improvements</t>
  </si>
  <si>
    <t>Summit At Snowqualmie Resort Snoqualmie Pass Washington</t>
  </si>
  <si>
    <t>Date of Construction</t>
  </si>
  <si>
    <t>Date Acquired</t>
  </si>
  <si>
    <t>Waterworld Concord California</t>
  </si>
  <si>
    <t>Wild Waves And Enchanted Village Seattle, Washington</t>
  </si>
  <si>
    <t>Magic Springs And Crystal Falls Hot Springs, Arkansas</t>
  </si>
  <si>
    <t>In 1930's</t>
  </si>
  <si>
    <t>Coco Key Water Resort Orlando, Florida</t>
  </si>
  <si>
    <t>1970's</t>
  </si>
  <si>
    <t>Myrtle Waves Myrtle Beach South Carolina</t>
  </si>
  <si>
    <t>Mount Sunapee Mountain Resort Newbury, New Hampshire</t>
  </si>
  <si>
    <t>Okemo Mountain Resort Ludlow, Vermont</t>
  </si>
  <si>
    <t>Crested Butte Mountain Resort Mt Crested Butte, Colorado</t>
  </si>
  <si>
    <t>Great Wolf Lodge Wisconsin Dells Wisconsin Dells, Wisconsin</t>
  </si>
  <si>
    <t>Great Wolf Lodge Sandusky Sandusky, Ohio</t>
  </si>
  <si>
    <t>Granby Development Lands Granby Colorado</t>
  </si>
  <si>
    <t>Stevens Pass Skykomish, King And Chelan County, WA</t>
  </si>
  <si>
    <t>1979 and 2007</t>
  </si>
  <si>
    <t>Hawaiian Falls Waterparks Garland And The Colony, Texas</t>
  </si>
  <si>
    <t>Northstar At Tahoe Resort Lake Tahoe, California</t>
  </si>
  <si>
    <t>Sierra At Tahoe Resort South Lake Tahoe, California</t>
  </si>
  <si>
    <t>Loon Mountain Resort Lincoln, New Hampshire</t>
  </si>
  <si>
    <t>Leaseholds and Leasehold Improvements | Subtotal</t>
  </si>
  <si>
    <t>Initial Costs, Buildings and Lease-hold Interests and Improvements</t>
  </si>
  <si>
    <t>Gross Amounts at which Carried at Close of Period, Buildings and Lease-hold Interests and Improvements</t>
  </si>
  <si>
    <t>Leaseholds and Leasehold Improvements | Summit At Snowqualmie Resort Snoqualmie Pass Washington</t>
  </si>
  <si>
    <t>Leaseholds and Leasehold Improvements | Waterworld Concord California</t>
  </si>
  <si>
    <t>Leaseholds and Leasehold Improvements | Magic Springs And Crystal Falls Hot Springs, Arkansas</t>
  </si>
  <si>
    <t>Leaseholds and Leasehold Improvements | Mountain High Resort Wrightwood, California</t>
  </si>
  <si>
    <t>Leaseholds and Leasehold Improvements | Sugarloaf Mountain Resort Carrabassett Valley, Maine</t>
  </si>
  <si>
    <t>Leaseholds and Leasehold Improvements | Mount Sunapee Mountain Resort Newbury, New Hampshire</t>
  </si>
  <si>
    <t>Leaseholds and Leasehold Improvements | Okemo Mountain Resort Ludlow, Vermont</t>
  </si>
  <si>
    <t>Leaseholds and Leasehold Improvements | Crested Butte Mountain Resort Mt Crested Butte, Colorado</t>
  </si>
  <si>
    <t>Leaseholds and Leasehold Improvements | Hawaiian Waters Kapolei, Hawaii</t>
  </si>
  <si>
    <t>Leaseholds and Leasehold Improvements | Great Wolf Lodge Sandusky Sandusky, Ohio</t>
  </si>
  <si>
    <t>Leaseholds and Leasehold Improvements | Pacific Park Santa Monica, California</t>
  </si>
  <si>
    <t>Leaseholds and Leasehold Improvements | Stevens Pass Skykomish, King And Chelan County, WA</t>
  </si>
  <si>
    <t>Leaseholds and Leasehold Improvements | Phoenix Wet n Wild Waterpark Phoenix, Arizona</t>
  </si>
  <si>
    <t>Leaseholds and Leasehold Improvements | Gatlinburg Sky Lift Gatlinburg, Tennessee</t>
  </si>
  <si>
    <t>Leaseholds and Leasehold Improvements | Hawaiian Falls Waterparks Garland And The Colony, Texas</t>
  </si>
  <si>
    <t>Leaseholds and Leasehold Improvements | Cypress Mountain Vancouver, British Columbia</t>
  </si>
  <si>
    <t>Leaseholds and Leasehold Improvements | The Omni Mount Washington Resort and Bretton Woods Ski Area Bretton Woods, New Hampshire</t>
  </si>
  <si>
    <t>Leaseholds and Leasehold Improvements | Brighton Ski Resort Brighton, Utah</t>
  </si>
  <si>
    <t>Leaseholds and Leasehold Improvements | Sierra At Tahoe Resort South Lake Tahoe, California</t>
  </si>
  <si>
    <t>Leaseholds and Leasehold Improvements | Loon Mountain Resort Lincoln, New Hampshire</t>
  </si>
  <si>
    <t>Buildings | Subtotal</t>
  </si>
  <si>
    <t>Buildings | Summit At Snowqualmie Resort Snoqualmie Pass Washington</t>
  </si>
  <si>
    <t>Buildings | White Water Bay Oklahoma City, Oklahoma</t>
  </si>
  <si>
    <t>Buildings | Splashtown Houston, Texas</t>
  </si>
  <si>
    <t>Buildings | Waterworld Concord California</t>
  </si>
  <si>
    <t>Buildings | Elitch Gardens Denver, Colorado</t>
  </si>
  <si>
    <t>Buildings | Darien Lake Buffalo, New York</t>
  </si>
  <si>
    <t>Buildings | Frontier City Oklahoma City, Oklahoma</t>
  </si>
  <si>
    <t>Buildings | Wild Waves And Enchanted Village Seattle, Washington</t>
  </si>
  <si>
    <t>Buildings | Magic Springs And Crystal Falls Hot Springs, Arkansas</t>
  </si>
  <si>
    <t>Buildings | Mountain High Resort Wrightwood, California</t>
  </si>
  <si>
    <t>Buildings | Sugarloaf Mountain Resort Carrabassett Valley, Maine</t>
  </si>
  <si>
    <t>Buildings | Sunday River Resort Newry, Maine</t>
  </si>
  <si>
    <t>Buildings | The Northstar Commercial Village Lake Tahoe, California</t>
  </si>
  <si>
    <t>Buildings | Coco Key Water Resort Orlando, Florida</t>
  </si>
  <si>
    <t>Buildings | Myrtle Waves Myrtle Beach South Carolina</t>
  </si>
  <si>
    <t>Buildings | Mount Sunapee Mountain Resort Newbury, New Hampshire</t>
  </si>
  <si>
    <t>Buildings | Okemo Mountain Resort Ludlow, Vermont</t>
  </si>
  <si>
    <t>Buildings | Crested Butte Mountain Resort Mt Crested Butte, Colorado</t>
  </si>
  <si>
    <t>Buildings | Jiminy Peak Mountain Resort Hancock, Massachusetts</t>
  </si>
  <si>
    <t>Buildings | Hawaiian Waters Kapolei, Hawaii</t>
  </si>
  <si>
    <t>Buildings | Great Wolf Lodge Wisconsin Dells Wisconsin Dells, Wisconsin</t>
  </si>
  <si>
    <t>Buildings | Great Wolf Lodge Sandusky Sandusky, Ohio</t>
  </si>
  <si>
    <t>Buildings | Pacific Park Santa Monica, California</t>
  </si>
  <si>
    <t>Buildings | Stevens Pass Skykomish, King And Chelan County, WA</t>
  </si>
  <si>
    <t>Buildings | Rapids Waterpark West Palm Beach, Florida</t>
  </si>
  <si>
    <t>Buildings | Soak City Palm Springs, California</t>
  </si>
  <si>
    <t>Buildings | Phoenix Wet n Wild Waterpark Phoenix, Arizona</t>
  </si>
  <si>
    <t>Buildings | Gatlinburg Sky Lift Gatlinburg, Tennessee</t>
  </si>
  <si>
    <t>Buildings | Hawaiian Falls Waterparks Garland And The Colony, Texas</t>
  </si>
  <si>
    <t>Buildings | Cypress Mountain Vancouver, British Columbia</t>
  </si>
  <si>
    <t>Buildings | The Omni Mount Washington Resort and Bretton Woods Ski Area Bretton Woods, New Hampshire</t>
  </si>
  <si>
    <t>Buildings | Funtasticks Fun Center Tucson, Arizona</t>
  </si>
  <si>
    <t>Buildings | Camelot Park Bakersfield, California</t>
  </si>
  <si>
    <t>Buildings | Zuma Fun Center Charlotte, North Carolina</t>
  </si>
  <si>
    <t>Buildings | Mountasia Family Fun Center North Richland Hills, Texas</t>
  </si>
  <si>
    <t>Buildings | Zuma Fun Center South Houston, Texas</t>
  </si>
  <si>
    <t>Buildings | Brighton Ski Resort Brighton, Utah</t>
  </si>
  <si>
    <t>Buildings | Northstar At Tahoe Resort Lake Tahoe, California</t>
  </si>
  <si>
    <t>Buildings | Sierra At Tahoe Resort South Lake Tahoe, California</t>
  </si>
  <si>
    <t>Buildings | Loon Mountain Resort Lincoln, New Hampshire</t>
  </si>
  <si>
    <t>The property is encumbered at December 31, 2014.</t>
  </si>
  <si>
    <t>Schedule III-Real Estate and Accumulated Depreciation (Summary of Transactions in Real Estate and Accumulated Depreciation) (Detail) (USD $)</t>
  </si>
  <si>
    <t>Real Estate gross carrying value, Beginning Balance</t>
  </si>
  <si>
    <t>Dispositions and assets held for sale</t>
  </si>
  <si>
    <t>Real Estate gross carrying value, Ending Balance</t>
  </si>
  <si>
    <t>Real Estate accumulated depreciation, Beginning Balance</t>
  </si>
  <si>
    <t>Depreciation</t>
  </si>
  <si>
    <t>Accumulated depreciation on dispositions and assets held for sale</t>
  </si>
  <si>
    <t>Real Estate accumulated depreciation, Ending Balance</t>
  </si>
  <si>
    <t>Schedule III-Real Estate and Accumulated Depreciation (Parenthetical) (Detail) (USD $)</t>
  </si>
  <si>
    <t>Buildings and improvements useful life</t>
  </si>
  <si>
    <t>Aggregate cost for federal income tax purpose</t>
  </si>
  <si>
    <t>Schedule IV-Mortgage Loans on Real Estate (Detail) (USD $)</t>
  </si>
  <si>
    <t>Mortgage Loans on Real Estate [Line Items]</t>
  </si>
  <si>
    <t>Maturity date</t>
  </si>
  <si>
    <t>Interest Rate, minimum</t>
  </si>
  <si>
    <t>Interest Rate, maximum</t>
  </si>
  <si>
    <t>CMR Properties, LLC and CM Resort, LLC (one ski property) | Accrued interest</t>
  </si>
  <si>
    <t>Grand Prix Tampa, LLC (one attractions property) | Accrued interest</t>
  </si>
  <si>
    <t>Accruing Interest</t>
  </si>
  <si>
    <t>Schedule IV-Mortgage Loans on Real Estate (Parenthetical) (Detail) (USD $)</t>
  </si>
  <si>
    <t>Schedule IV-Mortgage Loans on Real Estate (Summary of Mortgage Loans on Real Estate) (Detail) (USD $)</t>
  </si>
  <si>
    <t>Mortgage Loans on Real Estate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</si>
</sst>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u/>
      <sz val="10"/>
      <color theme="1"/>
      <name val="Times New Roman"/>
      <family val="1"/>
    </font>
    <font>
      <b/>
      <sz val="10"/>
      <color theme="1"/>
      <name val="Times New Roman"/>
      <family val="1"/>
    </font>
    <font>
      <b/>
      <i/>
      <sz val="10"/>
      <color theme="1"/>
      <name val="Times New Roman"/>
      <family val="1"/>
    </font>
    <font>
      <sz val="1"/>
      <color theme="1"/>
      <name val="Calibri"/>
      <family val="2"/>
      <scheme val="minor"/>
    </font>
    <font>
      <i/>
      <sz val="10"/>
      <color theme="1"/>
      <name val="Times New Roman"/>
      <family val="1"/>
    </font>
    <font>
      <sz val="6"/>
      <color theme="1"/>
      <name val="Calibri"/>
      <family val="2"/>
      <scheme val="minor"/>
    </font>
    <font>
      <sz val="12"/>
      <color theme="1"/>
      <name val="Calibri"/>
      <family val="2"/>
      <scheme val="minor"/>
    </font>
    <font>
      <sz val="8"/>
      <color theme="1"/>
      <name val="Times New Roman"/>
      <family val="1"/>
    </font>
    <font>
      <b/>
      <sz val="8"/>
      <color theme="1"/>
      <name val="Times New Roman"/>
      <family val="1"/>
    </font>
    <font>
      <b/>
      <sz val="9.35"/>
      <color theme="1"/>
      <name val="Times New Roman"/>
      <family val="1"/>
    </font>
    <font>
      <sz val="9.35"/>
      <color theme="1"/>
      <name val="Times New Roman"/>
      <family val="1"/>
    </font>
    <font>
      <sz val="1"/>
      <color theme="1"/>
      <name val="Times New Roman"/>
      <family val="1"/>
    </font>
    <font>
      <u/>
      <sz val="11"/>
      <color theme="1"/>
      <name val="Calibri"/>
      <family val="2"/>
      <scheme val="minor"/>
    </font>
    <font>
      <sz val="10"/>
      <color rgb="FF000000"/>
      <name val="Calibri"/>
      <family val="2"/>
      <scheme val="minor"/>
    </font>
    <font>
      <sz val="12"/>
      <color rgb="FF000000"/>
      <name val="Calibri"/>
      <family val="2"/>
      <scheme val="minor"/>
    </font>
    <font>
      <sz val="1"/>
      <color rgb="FF000000"/>
      <name val="Calibri"/>
      <family val="2"/>
      <scheme val="minor"/>
    </font>
    <font>
      <b/>
      <sz val="10"/>
      <color rgb="FF000000"/>
      <name val="Calibri"/>
      <family val="2"/>
      <scheme val="minor"/>
    </font>
    <font>
      <b/>
      <i/>
      <sz val="10"/>
      <color rgb="FF000000"/>
      <name val="Calibri"/>
      <family val="2"/>
      <scheme val="minor"/>
    </font>
    <font>
      <b/>
      <sz val="7"/>
      <color theme="1"/>
      <name val="Calibri"/>
      <family val="2"/>
      <scheme val="minor"/>
    </font>
    <font>
      <i/>
      <sz val="11"/>
      <color theme="1"/>
      <name val="Calibri"/>
      <family val="2"/>
      <scheme val="minor"/>
    </font>
    <font>
      <sz val="8"/>
      <color theme="1"/>
      <name val="Calibri"/>
      <family val="2"/>
      <scheme val="minor"/>
    </font>
    <font>
      <sz val="14"/>
      <color rgb="FF000000"/>
      <name val="Calibri"/>
      <family val="2"/>
      <scheme val="minor"/>
    </font>
    <font>
      <sz val="6"/>
      <color rgb="FF00000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3">
    <xf numFmtId="0" fontId="0" fillId="0" borderId="0" xfId="0"/>
    <xf numFmtId="0" fontId="16" fillId="0" borderId="0" xfId="0" applyFont="1" applyAlignment="1">
      <alignment horizontal="center" vertical="center" wrapText="1"/>
    </xf>
    <xf numFmtId="0" fontId="16" fillId="0" borderId="0" xfId="0" applyFont="1"/>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0" fillId="0" borderId="0" xfId="0" applyAlignment="1">
      <alignment horizontal="left" vertical="top" wrapText="1"/>
    </xf>
    <xf numFmtId="0" fontId="19" fillId="0" borderId="0" xfId="0" applyFont="1" applyAlignment="1">
      <alignment horizontal="left" vertical="top" wrapText="1"/>
    </xf>
    <xf numFmtId="0" fontId="20" fillId="0" borderId="0" xfId="0" applyFont="1" applyAlignment="1">
      <alignment horizontal="left" vertical="top" wrapText="1"/>
    </xf>
    <xf numFmtId="0" fontId="19" fillId="0" borderId="0" xfId="0" applyFont="1" applyAlignment="1">
      <alignment wrapText="1"/>
    </xf>
    <xf numFmtId="0" fontId="19" fillId="0" borderId="0" xfId="0" applyFont="1" applyAlignment="1">
      <alignment wrapText="1"/>
    </xf>
    <xf numFmtId="0" fontId="23" fillId="0" borderId="0" xfId="0" applyFont="1" applyAlignment="1">
      <alignment wrapText="1"/>
    </xf>
    <xf numFmtId="0" fontId="19" fillId="0" borderId="0" xfId="0" applyFont="1"/>
    <xf numFmtId="0" fontId="19" fillId="0" borderId="0" xfId="0" applyFont="1" applyAlignment="1">
      <alignment vertical="top" wrapText="1"/>
    </xf>
    <xf numFmtId="0" fontId="22" fillId="0" borderId="0" xfId="0" applyFont="1" applyAlignment="1">
      <alignment wrapText="1"/>
    </xf>
    <xf numFmtId="0" fontId="23" fillId="0" borderId="0" xfId="0" applyFont="1" applyAlignment="1">
      <alignment wrapText="1"/>
    </xf>
    <xf numFmtId="0" fontId="25" fillId="0" borderId="0" xfId="0" applyFont="1" applyAlignment="1">
      <alignment wrapText="1"/>
    </xf>
    <xf numFmtId="0" fontId="27" fillId="0" borderId="0" xfId="0" applyFont="1"/>
    <xf numFmtId="0" fontId="27" fillId="0" borderId="0" xfId="0" applyFont="1" applyAlignment="1">
      <alignment wrapText="1"/>
    </xf>
    <xf numFmtId="0" fontId="0" fillId="0" borderId="0" xfId="0" applyAlignment="1">
      <alignment horizontal="center" wrapText="1"/>
    </xf>
    <xf numFmtId="0" fontId="28" fillId="0" borderId="0" xfId="0" applyFont="1" applyAlignment="1">
      <alignment horizontal="center" wrapText="1"/>
    </xf>
    <xf numFmtId="0" fontId="28" fillId="0" borderId="10" xfId="0" applyFont="1" applyBorder="1"/>
    <xf numFmtId="0" fontId="28" fillId="0" borderId="10" xfId="0" applyFont="1" applyBorder="1" applyAlignment="1">
      <alignment horizontal="center" wrapText="1"/>
    </xf>
    <xf numFmtId="0" fontId="19" fillId="33" borderId="0" xfId="0" applyFont="1" applyFill="1" applyAlignment="1">
      <alignment horizontal="left" vertical="top" wrapText="1" indent="1"/>
    </xf>
    <xf numFmtId="0" fontId="0" fillId="33" borderId="0" xfId="0" applyFill="1" applyAlignment="1">
      <alignment wrapText="1"/>
    </xf>
    <xf numFmtId="0" fontId="19" fillId="33" borderId="0" xfId="0" applyFont="1" applyFill="1" applyAlignment="1">
      <alignment wrapText="1"/>
    </xf>
    <xf numFmtId="0" fontId="0" fillId="33" borderId="0" xfId="0" applyFill="1" applyAlignment="1">
      <alignment horizontal="center" wrapText="1"/>
    </xf>
    <xf numFmtId="0" fontId="19" fillId="33" borderId="0" xfId="0" applyFont="1" applyFill="1" applyAlignment="1">
      <alignment horizontal="center" wrapText="1"/>
    </xf>
    <xf numFmtId="14" fontId="0" fillId="33" borderId="0" xfId="0" applyNumberFormat="1" applyFill="1" applyAlignment="1">
      <alignment horizontal="right" wrapText="1"/>
    </xf>
    <xf numFmtId="14" fontId="19" fillId="33" borderId="0" xfId="0" applyNumberFormat="1" applyFont="1" applyFill="1" applyAlignment="1">
      <alignment horizontal="right" wrapText="1"/>
    </xf>
    <xf numFmtId="0" fontId="0" fillId="33" borderId="0" xfId="0" applyFill="1"/>
    <xf numFmtId="0" fontId="19" fillId="33" borderId="0" xfId="0" applyFont="1" applyFill="1"/>
    <xf numFmtId="3" fontId="0" fillId="33" borderId="0" xfId="0" applyNumberFormat="1" applyFill="1" applyAlignment="1">
      <alignment horizontal="right" wrapText="1"/>
    </xf>
    <xf numFmtId="3" fontId="19" fillId="33" borderId="0" xfId="0" applyNumberFormat="1" applyFont="1" applyFill="1" applyAlignment="1">
      <alignment horizontal="right" wrapText="1"/>
    </xf>
    <xf numFmtId="0" fontId="19" fillId="0" borderId="0" xfId="0" applyFont="1" applyAlignment="1">
      <alignment horizontal="left" vertical="top" wrapText="1" indent="1"/>
    </xf>
    <xf numFmtId="0" fontId="19" fillId="0" borderId="0" xfId="0" applyFont="1" applyAlignment="1">
      <alignment horizontal="center" wrapText="1"/>
    </xf>
    <xf numFmtId="14" fontId="0" fillId="0" borderId="0" xfId="0" applyNumberFormat="1" applyAlignment="1">
      <alignment horizontal="right" wrapText="1"/>
    </xf>
    <xf numFmtId="14" fontId="19" fillId="0" borderId="0" xfId="0" applyNumberFormat="1" applyFont="1" applyAlignment="1">
      <alignment horizontal="right" wrapText="1"/>
    </xf>
    <xf numFmtId="3" fontId="0" fillId="0" borderId="0" xfId="0" applyNumberFormat="1" applyAlignment="1">
      <alignment horizontal="right" wrapText="1"/>
    </xf>
    <xf numFmtId="3" fontId="19" fillId="0" borderId="0" xfId="0" applyNumberFormat="1" applyFont="1" applyAlignment="1">
      <alignment horizontal="right" wrapText="1"/>
    </xf>
    <xf numFmtId="0" fontId="30" fillId="0" borderId="0" xfId="0" applyFont="1"/>
    <xf numFmtId="0" fontId="30" fillId="33" borderId="0" xfId="0" applyFont="1" applyFill="1"/>
    <xf numFmtId="0" fontId="31" fillId="0" borderId="0" xfId="0" applyFont="1" applyAlignment="1">
      <alignment wrapText="1"/>
    </xf>
    <xf numFmtId="0" fontId="31" fillId="0" borderId="11" xfId="0" applyFont="1" applyBorder="1" applyAlignment="1">
      <alignment wrapText="1"/>
    </xf>
    <xf numFmtId="0" fontId="31" fillId="0" borderId="12" xfId="0" applyFont="1" applyBorder="1" applyAlignment="1">
      <alignment wrapText="1"/>
    </xf>
    <xf numFmtId="0" fontId="28" fillId="0" borderId="0" xfId="0" applyFont="1" applyAlignment="1">
      <alignment horizontal="center" wrapText="1"/>
    </xf>
    <xf numFmtId="0" fontId="28" fillId="0" borderId="10" xfId="0" applyFont="1" applyBorder="1" applyAlignment="1">
      <alignment horizontal="center" wrapText="1"/>
    </xf>
    <xf numFmtId="0" fontId="30" fillId="0" borderId="0" xfId="0" applyFont="1" applyAlignment="1">
      <alignment horizontal="left" vertical="top" wrapText="1"/>
    </xf>
    <xf numFmtId="0" fontId="0" fillId="0" borderId="0" xfId="0" applyAlignment="1">
      <alignment horizontal="right" wrapText="1"/>
    </xf>
    <xf numFmtId="0" fontId="19" fillId="0" borderId="0" xfId="0" applyFont="1" applyAlignment="1">
      <alignment horizontal="right" wrapText="1"/>
    </xf>
    <xf numFmtId="0" fontId="0" fillId="33" borderId="0" xfId="0" applyFill="1" applyAlignment="1">
      <alignment horizontal="right" wrapText="1"/>
    </xf>
    <xf numFmtId="0" fontId="19" fillId="33" borderId="0" xfId="0" applyFont="1" applyFill="1" applyAlignment="1">
      <alignment horizontal="right" wrapText="1"/>
    </xf>
    <xf numFmtId="0" fontId="19" fillId="0" borderId="0" xfId="0" applyFont="1" applyAlignment="1">
      <alignment horizontal="left" vertical="top" wrapText="1" indent="3"/>
    </xf>
    <xf numFmtId="0" fontId="19" fillId="33" borderId="0" xfId="0" applyFont="1" applyFill="1" applyAlignment="1">
      <alignment horizontal="left" vertical="top" wrapText="1" indent="3"/>
    </xf>
    <xf numFmtId="0" fontId="26" fillId="0" borderId="0" xfId="0" applyFont="1" applyAlignment="1">
      <alignment wrapText="1"/>
    </xf>
    <xf numFmtId="0" fontId="21" fillId="0" borderId="0" xfId="0" applyFont="1" applyAlignment="1">
      <alignment wrapText="1"/>
    </xf>
    <xf numFmtId="0" fontId="0" fillId="0" borderId="0" xfId="0" applyAlignment="1">
      <alignment horizontal="right"/>
    </xf>
    <xf numFmtId="0" fontId="19" fillId="0" borderId="0" xfId="0" applyFont="1" applyAlignment="1">
      <alignment horizontal="right"/>
    </xf>
    <xf numFmtId="0" fontId="0" fillId="33" borderId="0" xfId="0" applyFill="1" applyAlignment="1">
      <alignment horizontal="right"/>
    </xf>
    <xf numFmtId="0" fontId="19" fillId="33" borderId="0" xfId="0" applyFont="1" applyFill="1" applyAlignment="1">
      <alignment horizontal="right"/>
    </xf>
    <xf numFmtId="0" fontId="31" fillId="0" borderId="0" xfId="0" applyFont="1" applyAlignment="1">
      <alignment wrapText="1"/>
    </xf>
    <xf numFmtId="0" fontId="21" fillId="33" borderId="0" xfId="0" applyFont="1" applyFill="1" applyAlignment="1">
      <alignment horizontal="left" vertical="top" wrapText="1" indent="3"/>
    </xf>
    <xf numFmtId="0" fontId="20" fillId="33" borderId="0" xfId="0" applyFont="1" applyFill="1" applyAlignment="1">
      <alignment horizontal="left" vertical="top" wrapText="1" indent="1"/>
    </xf>
    <xf numFmtId="0" fontId="28" fillId="0" borderId="13" xfId="0" applyFont="1" applyBorder="1" applyAlignment="1">
      <alignment horizontal="center" wrapText="1"/>
    </xf>
    <xf numFmtId="0" fontId="28" fillId="0" borderId="11" xfId="0" applyFont="1" applyBorder="1" applyAlignment="1">
      <alignment horizontal="center" wrapText="1"/>
    </xf>
    <xf numFmtId="0" fontId="27" fillId="0" borderId="0" xfId="0" applyFont="1" applyAlignment="1">
      <alignment wrapText="1"/>
    </xf>
    <xf numFmtId="0" fontId="27" fillId="0" borderId="11" xfId="0" applyFont="1" applyBorder="1" applyAlignment="1">
      <alignment wrapText="1"/>
    </xf>
    <xf numFmtId="0" fontId="20" fillId="0" borderId="0" xfId="0" applyFont="1" applyAlignment="1">
      <alignment wrapText="1"/>
    </xf>
    <xf numFmtId="0" fontId="28" fillId="0" borderId="0" xfId="0" applyFont="1" applyAlignment="1">
      <alignment wrapText="1"/>
    </xf>
    <xf numFmtId="0" fontId="30" fillId="33" borderId="0" xfId="0" applyFont="1" applyFill="1" applyAlignment="1">
      <alignment horizontal="center" wrapText="1"/>
    </xf>
    <xf numFmtId="10" fontId="19" fillId="33" borderId="0" xfId="0" applyNumberFormat="1" applyFont="1" applyFill="1" applyAlignment="1">
      <alignment horizontal="center" wrapText="1"/>
    </xf>
    <xf numFmtId="14" fontId="19" fillId="0" borderId="0" xfId="0" applyNumberFormat="1" applyFont="1" applyAlignment="1">
      <alignment horizontal="center" wrapText="1"/>
    </xf>
    <xf numFmtId="0" fontId="30" fillId="0" borderId="0" xfId="0" applyFont="1" applyAlignment="1">
      <alignment horizontal="center" wrapText="1"/>
    </xf>
    <xf numFmtId="10" fontId="19" fillId="0" borderId="0" xfId="0" applyNumberFormat="1" applyFont="1" applyAlignment="1">
      <alignment horizontal="center" wrapText="1"/>
    </xf>
    <xf numFmtId="0" fontId="28" fillId="33" borderId="0" xfId="0" applyFont="1" applyFill="1" applyAlignment="1">
      <alignment horizontal="left" vertical="top" wrapText="1" indent="1"/>
    </xf>
    <xf numFmtId="0" fontId="27" fillId="33" borderId="0" xfId="0" applyFont="1" applyFill="1" applyAlignment="1">
      <alignment wrapText="1"/>
    </xf>
    <xf numFmtId="0" fontId="27" fillId="0" borderId="0" xfId="0" applyFont="1" applyAlignment="1">
      <alignment horizontal="left" vertical="top" wrapText="1" indent="1"/>
    </xf>
    <xf numFmtId="0" fontId="27" fillId="0" borderId="0" xfId="0" applyFont="1" applyAlignment="1">
      <alignment horizontal="center"/>
    </xf>
    <xf numFmtId="0" fontId="27" fillId="0" borderId="0" xfId="0" applyFont="1" applyAlignment="1">
      <alignment horizontal="right" wrapText="1"/>
    </xf>
    <xf numFmtId="3" fontId="27" fillId="0" borderId="0" xfId="0" applyNumberFormat="1" applyFont="1" applyAlignment="1">
      <alignment horizontal="right" wrapText="1"/>
    </xf>
    <xf numFmtId="0" fontId="27" fillId="33" borderId="0" xfId="0" applyFont="1" applyFill="1" applyAlignment="1">
      <alignment horizontal="left" vertical="top" wrapText="1" indent="1"/>
    </xf>
    <xf numFmtId="0" fontId="27" fillId="33" borderId="0" xfId="0" applyFont="1" applyFill="1" applyAlignment="1">
      <alignment horizontal="center"/>
    </xf>
    <xf numFmtId="0" fontId="27" fillId="33" borderId="0" xfId="0" applyFont="1" applyFill="1" applyAlignment="1">
      <alignment horizontal="right" wrapText="1"/>
    </xf>
    <xf numFmtId="3" fontId="27" fillId="33" borderId="0" xfId="0" applyNumberFormat="1" applyFont="1" applyFill="1" applyAlignment="1">
      <alignment horizontal="right" wrapText="1"/>
    </xf>
    <xf numFmtId="0" fontId="27" fillId="33" borderId="0" xfId="0" applyFont="1" applyFill="1"/>
    <xf numFmtId="14" fontId="27" fillId="0" borderId="0" xfId="0" applyNumberFormat="1" applyFont="1" applyAlignment="1">
      <alignment horizontal="center" wrapText="1"/>
    </xf>
    <xf numFmtId="14" fontId="27" fillId="33" borderId="0" xfId="0" applyNumberFormat="1" applyFont="1" applyFill="1" applyAlignment="1">
      <alignment horizontal="center" wrapText="1"/>
    </xf>
    <xf numFmtId="0" fontId="27" fillId="0" borderId="0" xfId="0" applyFont="1" applyAlignment="1">
      <alignment horizontal="right"/>
    </xf>
    <xf numFmtId="0" fontId="27" fillId="33" borderId="0" xfId="0" applyFont="1" applyFill="1" applyAlignment="1">
      <alignment vertical="top" wrapText="1"/>
    </xf>
    <xf numFmtId="0" fontId="27" fillId="33" borderId="0" xfId="0" applyFont="1" applyFill="1" applyAlignment="1">
      <alignment horizontal="center" wrapText="1"/>
    </xf>
    <xf numFmtId="10" fontId="27" fillId="0" borderId="0" xfId="0" applyNumberFormat="1" applyFont="1" applyAlignment="1">
      <alignment horizontal="center"/>
    </xf>
    <xf numFmtId="0" fontId="30" fillId="0" borderId="0" xfId="0" applyFont="1" applyAlignment="1">
      <alignment horizontal="center"/>
    </xf>
    <xf numFmtId="10" fontId="27" fillId="33" borderId="0" xfId="0" applyNumberFormat="1" applyFont="1" applyFill="1" applyAlignment="1">
      <alignment horizontal="center"/>
    </xf>
    <xf numFmtId="0" fontId="30" fillId="33" borderId="0" xfId="0" applyFont="1" applyFill="1" applyAlignment="1">
      <alignment horizontal="center"/>
    </xf>
    <xf numFmtId="14" fontId="27" fillId="0" borderId="0" xfId="0" applyNumberFormat="1" applyFont="1" applyAlignment="1">
      <alignment horizontal="center"/>
    </xf>
    <xf numFmtId="14" fontId="27" fillId="33" borderId="0" xfId="0" applyNumberFormat="1" applyFont="1" applyFill="1" applyAlignment="1">
      <alignment horizontal="center"/>
    </xf>
    <xf numFmtId="0" fontId="27" fillId="0" borderId="0" xfId="0" applyFont="1" applyAlignment="1">
      <alignment vertical="top" wrapText="1"/>
    </xf>
    <xf numFmtId="0" fontId="27" fillId="33" borderId="0" xfId="0" applyFont="1" applyFill="1" applyAlignment="1">
      <alignment horizontal="right"/>
    </xf>
    <xf numFmtId="0" fontId="27" fillId="0" borderId="0" xfId="0" applyFont="1" applyAlignment="1">
      <alignment horizontal="left" vertical="top" wrapText="1"/>
    </xf>
    <xf numFmtId="0" fontId="28" fillId="0" borderId="0" xfId="0" applyFont="1" applyAlignment="1">
      <alignment wrapText="1"/>
    </xf>
    <xf numFmtId="0" fontId="0" fillId="33" borderId="0" xfId="0" applyFill="1" applyAlignment="1">
      <alignment vertical="top" wrapText="1"/>
    </xf>
    <xf numFmtId="0" fontId="19" fillId="33" borderId="0" xfId="0" applyFont="1" applyFill="1" applyAlignment="1">
      <alignment vertical="top" wrapText="1"/>
    </xf>
    <xf numFmtId="3" fontId="19" fillId="33" borderId="0" xfId="0" applyNumberFormat="1" applyFont="1" applyFill="1" applyAlignment="1">
      <alignment horizontal="right" vertical="top" wrapText="1"/>
    </xf>
    <xf numFmtId="0" fontId="19" fillId="33" borderId="0" xfId="0" applyFont="1" applyFill="1" applyAlignment="1">
      <alignment vertical="top"/>
    </xf>
    <xf numFmtId="3" fontId="19" fillId="0" borderId="0" xfId="0" applyNumberFormat="1" applyFont="1" applyAlignment="1">
      <alignment horizontal="right" vertical="top" wrapText="1"/>
    </xf>
    <xf numFmtId="0" fontId="19" fillId="0" borderId="0" xfId="0" applyFont="1" applyAlignment="1">
      <alignment vertical="top"/>
    </xf>
    <xf numFmtId="0" fontId="30" fillId="33" borderId="0" xfId="0" applyFont="1" applyFill="1" applyAlignment="1">
      <alignment vertical="top"/>
    </xf>
    <xf numFmtId="0" fontId="28" fillId="0" borderId="0" xfId="0" applyFont="1" applyAlignment="1">
      <alignment horizontal="center"/>
    </xf>
    <xf numFmtId="0" fontId="19" fillId="0" borderId="0" xfId="0" applyFont="1" applyAlignment="1">
      <alignment horizontal="left" vertical="top" wrapText="1" indent="5"/>
    </xf>
    <xf numFmtId="0" fontId="19" fillId="33" borderId="0" xfId="0" applyFont="1" applyFill="1" applyAlignment="1">
      <alignment horizontal="left" vertical="top" wrapText="1" indent="5"/>
    </xf>
    <xf numFmtId="0" fontId="21" fillId="33" borderId="0" xfId="0" applyFont="1" applyFill="1" applyAlignment="1">
      <alignment horizontal="left" vertical="top" wrapText="1" indent="1"/>
    </xf>
    <xf numFmtId="0" fontId="32" fillId="0" borderId="0" xfId="0" applyFont="1" applyAlignment="1">
      <alignment horizontal="left" vertical="top" wrapText="1"/>
    </xf>
    <xf numFmtId="0" fontId="16" fillId="0" borderId="10" xfId="0" applyFont="1" applyBorder="1" applyAlignment="1">
      <alignment horizontal="center" wrapText="1"/>
    </xf>
    <xf numFmtId="0" fontId="0" fillId="33" borderId="0" xfId="0" applyFill="1" applyAlignment="1">
      <alignment horizontal="center" vertical="top" wrapText="1"/>
    </xf>
    <xf numFmtId="0" fontId="23" fillId="0" borderId="11" xfId="0" applyFont="1" applyBorder="1" applyAlignment="1">
      <alignment wrapText="1"/>
    </xf>
    <xf numFmtId="0" fontId="23" fillId="0" borderId="12" xfId="0" applyFont="1" applyBorder="1" applyAlignment="1">
      <alignment wrapText="1"/>
    </xf>
    <xf numFmtId="0" fontId="0" fillId="0" borderId="0" xfId="0" applyAlignment="1">
      <alignment horizontal="center" vertical="top" wrapText="1"/>
    </xf>
    <xf numFmtId="0" fontId="16" fillId="0" borderId="0" xfId="0" applyFont="1" applyAlignment="1">
      <alignment horizontal="center" wrapText="1"/>
    </xf>
    <xf numFmtId="0" fontId="16" fillId="0" borderId="10" xfId="0" applyFont="1" applyBorder="1" applyAlignment="1">
      <alignment horizontal="center" wrapText="1"/>
    </xf>
    <xf numFmtId="0" fontId="16" fillId="0" borderId="0" xfId="0" applyFont="1" applyAlignment="1">
      <alignment horizontal="center"/>
    </xf>
    <xf numFmtId="0" fontId="0" fillId="0" borderId="11" xfId="0" applyBorder="1" applyAlignment="1">
      <alignment wrapText="1"/>
    </xf>
    <xf numFmtId="0" fontId="16" fillId="0" borderId="11" xfId="0" applyFont="1" applyBorder="1" applyAlignment="1">
      <alignment horizontal="center" wrapText="1"/>
    </xf>
    <xf numFmtId="0" fontId="16" fillId="0" borderId="10" xfId="0" applyFont="1" applyBorder="1" applyAlignment="1">
      <alignment horizontal="center"/>
    </xf>
    <xf numFmtId="0" fontId="33" fillId="0" borderId="0" xfId="0" applyFont="1" applyAlignment="1">
      <alignment wrapText="1"/>
    </xf>
    <xf numFmtId="0" fontId="33" fillId="0" borderId="0" xfId="0" applyFont="1" applyAlignment="1">
      <alignment horizontal="center" wrapText="1"/>
    </xf>
    <xf numFmtId="0" fontId="34" fillId="0" borderId="0" xfId="0" applyFont="1" applyAlignment="1">
      <alignment wrapText="1"/>
    </xf>
    <xf numFmtId="0" fontId="35" fillId="0" borderId="0" xfId="0" applyFont="1" applyAlignment="1">
      <alignment wrapText="1"/>
    </xf>
    <xf numFmtId="0" fontId="21" fillId="0" borderId="0" xfId="0" applyFont="1" applyAlignment="1">
      <alignment horizontal="center" wrapText="1"/>
    </xf>
    <xf numFmtId="14" fontId="27" fillId="33" borderId="0" xfId="0" applyNumberFormat="1" applyFont="1" applyFill="1" applyAlignment="1">
      <alignment horizontal="right" wrapText="1"/>
    </xf>
    <xf numFmtId="14" fontId="27" fillId="0" borderId="0" xfId="0" applyNumberFormat="1" applyFont="1" applyAlignment="1">
      <alignment horizontal="right" wrapText="1"/>
    </xf>
    <xf numFmtId="0" fontId="27" fillId="33" borderId="0" xfId="0" applyFont="1" applyFill="1" applyAlignment="1">
      <alignment horizontal="left" vertical="top" wrapText="1" indent="3"/>
    </xf>
    <xf numFmtId="0" fontId="28" fillId="0" borderId="10" xfId="0" applyFont="1" applyBorder="1" applyAlignment="1">
      <alignment horizontal="center"/>
    </xf>
    <xf numFmtId="0" fontId="28" fillId="0" borderId="10" xfId="0" applyFont="1" applyBorder="1" applyAlignment="1">
      <alignment horizontal="center"/>
    </xf>
    <xf numFmtId="0" fontId="28" fillId="0" borderId="13" xfId="0" applyFont="1" applyBorder="1" applyAlignment="1">
      <alignment horizontal="center"/>
    </xf>
    <xf numFmtId="0" fontId="40" fillId="0" borderId="0" xfId="0" applyFont="1"/>
    <xf numFmtId="0" fontId="40" fillId="33" borderId="0" xfId="0" applyFont="1" applyFill="1"/>
    <xf numFmtId="0" fontId="40" fillId="0" borderId="0" xfId="0" applyFont="1" applyAlignment="1">
      <alignment horizontal="left" vertical="top" wrapText="1"/>
    </xf>
    <xf numFmtId="0" fontId="37" fillId="0" borderId="0" xfId="0" applyFont="1" applyAlignment="1">
      <alignment wrapText="1"/>
    </xf>
    <xf numFmtId="0" fontId="41" fillId="0" borderId="0" xfId="0" applyFont="1" applyAlignment="1">
      <alignment wrapText="1"/>
    </xf>
    <xf numFmtId="0" fontId="36" fillId="0" borderId="0" xfId="0" applyFont="1" applyAlignment="1">
      <alignment wrapText="1"/>
    </xf>
    <xf numFmtId="0" fontId="42" fillId="0" borderId="0" xfId="0" applyFont="1" applyAlignment="1">
      <alignment wrapText="1"/>
    </xf>
    <xf numFmtId="0" fontId="19" fillId="33" borderId="0" xfId="0" applyFont="1" applyFill="1" applyAlignment="1">
      <alignment horizontal="center" vertical="top" wrapText="1"/>
    </xf>
    <xf numFmtId="0" fontId="19" fillId="0" borderId="0" xfId="0" applyFont="1" applyAlignment="1">
      <alignment horizontal="center" vertical="top" wrapText="1"/>
    </xf>
    <xf numFmtId="0" fontId="19" fillId="0" borderId="0" xfId="0" applyFont="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sharedStrings" Target="sharedStrings.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calcChain" Target="calcChain.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theme" Target="theme/theme1.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8.28515625" bestFit="1" customWidth="1"/>
    <col min="3" max="3" width="12.5703125" bestFit="1" customWidth="1"/>
    <col min="4" max="4" width="14.28515625" bestFit="1" customWidth="1"/>
  </cols>
  <sheetData>
    <row r="1" spans="1:4" ht="15" customHeight="1" x14ac:dyDescent="0.25">
      <c r="A1" s="9" t="s">
        <v>0</v>
      </c>
      <c r="B1" s="1" t="s">
        <v>1</v>
      </c>
      <c r="C1" s="1"/>
      <c r="D1" s="1"/>
    </row>
    <row r="2" spans="1:4" x14ac:dyDescent="0.25">
      <c r="A2" s="9"/>
      <c r="B2" s="1" t="s">
        <v>2</v>
      </c>
      <c r="C2" s="1" t="s">
        <v>3</v>
      </c>
      <c r="D2" s="1" t="s">
        <v>4</v>
      </c>
    </row>
    <row r="3" spans="1:4" x14ac:dyDescent="0.25">
      <c r="A3" s="4" t="s">
        <v>5</v>
      </c>
      <c r="B3" s="5"/>
      <c r="C3" s="5"/>
      <c r="D3" s="5"/>
    </row>
    <row r="4" spans="1:4" x14ac:dyDescent="0.25">
      <c r="A4" s="3" t="s">
        <v>6</v>
      </c>
      <c r="B4" s="5" t="s">
        <v>7</v>
      </c>
      <c r="C4" s="5"/>
      <c r="D4" s="5"/>
    </row>
    <row r="5" spans="1:4" x14ac:dyDescent="0.25">
      <c r="A5" s="3" t="s">
        <v>8</v>
      </c>
      <c r="B5" s="5" t="b">
        <v>0</v>
      </c>
      <c r="C5" s="5"/>
      <c r="D5" s="5"/>
    </row>
    <row r="6" spans="1:4" x14ac:dyDescent="0.25">
      <c r="A6" s="3" t="s">
        <v>9</v>
      </c>
      <c r="B6" s="6">
        <v>42004</v>
      </c>
      <c r="C6" s="5"/>
      <c r="D6" s="5"/>
    </row>
    <row r="7" spans="1:4" x14ac:dyDescent="0.25">
      <c r="A7" s="3" t="s">
        <v>10</v>
      </c>
      <c r="B7" s="5">
        <v>2014</v>
      </c>
      <c r="C7" s="5"/>
      <c r="D7" s="5"/>
    </row>
    <row r="8" spans="1:4" x14ac:dyDescent="0.25">
      <c r="A8" s="3" t="s">
        <v>11</v>
      </c>
      <c r="B8" s="5" t="s">
        <v>12</v>
      </c>
      <c r="C8" s="5"/>
      <c r="D8" s="5"/>
    </row>
    <row r="9" spans="1:4" x14ac:dyDescent="0.25">
      <c r="A9" s="3" t="s">
        <v>13</v>
      </c>
      <c r="B9" s="5" t="s">
        <v>14</v>
      </c>
      <c r="C9" s="5"/>
      <c r="D9" s="5"/>
    </row>
    <row r="10" spans="1:4" x14ac:dyDescent="0.25">
      <c r="A10" s="3" t="s">
        <v>15</v>
      </c>
      <c r="B10" s="5" t="s">
        <v>16</v>
      </c>
      <c r="C10" s="5"/>
      <c r="D10" s="5"/>
    </row>
    <row r="11" spans="1:4" x14ac:dyDescent="0.25">
      <c r="A11" s="3" t="s">
        <v>17</v>
      </c>
      <c r="B11" s="5">
        <v>1261159</v>
      </c>
      <c r="C11" s="5"/>
      <c r="D11" s="5"/>
    </row>
    <row r="12" spans="1:4" x14ac:dyDescent="0.25">
      <c r="A12" s="3" t="s">
        <v>18</v>
      </c>
      <c r="B12" s="5">
        <f>--12-31</f>
        <v>-19</v>
      </c>
      <c r="C12" s="5"/>
      <c r="D12" s="5"/>
    </row>
    <row r="13" spans="1:4" x14ac:dyDescent="0.25">
      <c r="A13" s="3" t="s">
        <v>19</v>
      </c>
      <c r="B13" s="5" t="s">
        <v>20</v>
      </c>
      <c r="C13" s="5"/>
      <c r="D13" s="5"/>
    </row>
    <row r="14" spans="1:4" x14ac:dyDescent="0.25">
      <c r="A14" s="3" t="s">
        <v>21</v>
      </c>
      <c r="B14" s="5" t="s">
        <v>22</v>
      </c>
      <c r="C14" s="5"/>
      <c r="D14" s="5"/>
    </row>
    <row r="15" spans="1:4" x14ac:dyDescent="0.25">
      <c r="A15" s="3" t="s">
        <v>23</v>
      </c>
      <c r="B15" s="5" t="s">
        <v>20</v>
      </c>
      <c r="C15" s="5"/>
      <c r="D15" s="5"/>
    </row>
    <row r="16" spans="1:4" x14ac:dyDescent="0.25">
      <c r="A16" s="3" t="s">
        <v>24</v>
      </c>
      <c r="B16" s="5" t="s">
        <v>25</v>
      </c>
      <c r="C16" s="5"/>
      <c r="D16" s="5"/>
    </row>
    <row r="17" spans="1:4" ht="30" x14ac:dyDescent="0.25">
      <c r="A17" s="3" t="s">
        <v>26</v>
      </c>
      <c r="B17" s="5"/>
      <c r="C17" s="7">
        <v>325184227</v>
      </c>
      <c r="D17" s="5"/>
    </row>
    <row r="18" spans="1:4" x14ac:dyDescent="0.25">
      <c r="A18" s="3" t="s">
        <v>27</v>
      </c>
      <c r="B18" s="5"/>
      <c r="C18" s="5"/>
      <c r="D18" s="8">
        <v>2200000000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3.85546875" bestFit="1" customWidth="1"/>
    <col min="2" max="2" width="2.28515625" customWidth="1"/>
    <col min="3" max="3" width="36.5703125" customWidth="1"/>
  </cols>
  <sheetData>
    <row r="1" spans="1:3" ht="15" customHeight="1" x14ac:dyDescent="0.25">
      <c r="A1" s="9" t="s">
        <v>221</v>
      </c>
      <c r="B1" s="9" t="s">
        <v>1</v>
      </c>
      <c r="C1" s="9"/>
    </row>
    <row r="2" spans="1:3" ht="15" customHeight="1" x14ac:dyDescent="0.25">
      <c r="A2" s="9"/>
      <c r="B2" s="9" t="s">
        <v>2</v>
      </c>
      <c r="C2" s="9"/>
    </row>
    <row r="3" spans="1:3" x14ac:dyDescent="0.25">
      <c r="A3" s="13" t="s">
        <v>221</v>
      </c>
      <c r="B3" s="15">
        <v>1</v>
      </c>
      <c r="C3" s="16" t="s">
        <v>222</v>
      </c>
    </row>
    <row r="4" spans="1:3" ht="255" customHeight="1" x14ac:dyDescent="0.25">
      <c r="A4" s="13"/>
      <c r="B4" s="18" t="s">
        <v>223</v>
      </c>
      <c r="C4" s="18"/>
    </row>
    <row r="5" spans="1:3" ht="165.75" customHeight="1" x14ac:dyDescent="0.25">
      <c r="A5" s="13"/>
      <c r="B5" s="18" t="s">
        <v>224</v>
      </c>
      <c r="C5" s="18"/>
    </row>
    <row r="6" spans="1:3" ht="191.25" customHeight="1" x14ac:dyDescent="0.25">
      <c r="A6" s="13"/>
      <c r="B6" s="18" t="s">
        <v>225</v>
      </c>
      <c r="C6" s="18"/>
    </row>
  </sheetData>
  <mergeCells count="7">
    <mergeCell ref="A1:A2"/>
    <mergeCell ref="B1:C1"/>
    <mergeCell ref="B2:C2"/>
    <mergeCell ref="A3:A6"/>
    <mergeCell ref="B4:C4"/>
    <mergeCell ref="B5:C5"/>
    <mergeCell ref="B6:C6"/>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6" width="12.28515625" bestFit="1" customWidth="1"/>
    <col min="7" max="7" width="9.140625" customWidth="1"/>
    <col min="8" max="8" width="2.85546875" customWidth="1"/>
    <col min="9" max="9" width="12" bestFit="1" customWidth="1"/>
    <col min="10" max="10" width="12.5703125" bestFit="1" customWidth="1"/>
    <col min="11" max="13" width="12.28515625" bestFit="1" customWidth="1"/>
  </cols>
  <sheetData>
    <row r="1" spans="1:13" ht="15" customHeight="1" x14ac:dyDescent="0.25">
      <c r="A1" s="1" t="s">
        <v>1947</v>
      </c>
      <c r="B1" s="9" t="s">
        <v>122</v>
      </c>
      <c r="C1" s="9"/>
      <c r="D1" s="9"/>
      <c r="E1" s="9"/>
      <c r="F1" s="9"/>
      <c r="G1" s="9"/>
      <c r="H1" s="9"/>
      <c r="I1" s="9"/>
      <c r="J1" s="9"/>
      <c r="K1" s="9" t="s">
        <v>1</v>
      </c>
      <c r="L1" s="9"/>
      <c r="M1" s="9"/>
    </row>
    <row r="2" spans="1:13" ht="30" x14ac:dyDescent="0.25">
      <c r="A2" s="1" t="s">
        <v>29</v>
      </c>
      <c r="B2" s="1" t="s">
        <v>2</v>
      </c>
      <c r="C2" s="1" t="s">
        <v>123</v>
      </c>
      <c r="D2" s="1" t="s">
        <v>4</v>
      </c>
      <c r="E2" s="1" t="s">
        <v>124</v>
      </c>
      <c r="F2" s="1" t="s">
        <v>30</v>
      </c>
      <c r="G2" s="9" t="s">
        <v>125</v>
      </c>
      <c r="H2" s="9"/>
      <c r="I2" s="1" t="s">
        <v>126</v>
      </c>
      <c r="J2" s="1" t="s">
        <v>127</v>
      </c>
      <c r="K2" s="1" t="s">
        <v>2</v>
      </c>
      <c r="L2" s="1" t="s">
        <v>30</v>
      </c>
      <c r="M2" s="1" t="s">
        <v>31</v>
      </c>
    </row>
    <row r="3" spans="1:13" ht="30" x14ac:dyDescent="0.25">
      <c r="A3" s="4" t="s">
        <v>1945</v>
      </c>
      <c r="B3" s="5"/>
      <c r="C3" s="5"/>
      <c r="D3" s="5"/>
      <c r="E3" s="5"/>
      <c r="F3" s="5"/>
      <c r="G3" s="5"/>
      <c r="H3" s="5"/>
      <c r="I3" s="5"/>
      <c r="J3" s="5"/>
      <c r="K3" s="5"/>
      <c r="L3" s="5"/>
      <c r="M3" s="5"/>
    </row>
    <row r="4" spans="1:13" ht="17.25" x14ac:dyDescent="0.25">
      <c r="A4" s="3" t="s">
        <v>111</v>
      </c>
      <c r="B4" s="8">
        <v>-93909</v>
      </c>
      <c r="C4" s="8">
        <v>30623</v>
      </c>
      <c r="D4" s="8">
        <v>-8505</v>
      </c>
      <c r="E4" s="8">
        <v>-20353</v>
      </c>
      <c r="F4" s="8">
        <v>-252329</v>
      </c>
      <c r="G4" s="8">
        <v>78293</v>
      </c>
      <c r="H4" s="11" t="s">
        <v>129</v>
      </c>
      <c r="I4" s="8">
        <v>-55204</v>
      </c>
      <c r="J4" s="8">
        <v>-23299</v>
      </c>
      <c r="K4" s="8">
        <v>-92144</v>
      </c>
      <c r="L4" s="8">
        <v>-252539</v>
      </c>
      <c r="M4" s="8">
        <v>-76073</v>
      </c>
    </row>
    <row r="5" spans="1:13" x14ac:dyDescent="0.25">
      <c r="A5" s="4" t="s">
        <v>130</v>
      </c>
      <c r="B5" s="5"/>
      <c r="C5" s="5"/>
      <c r="D5" s="5"/>
      <c r="E5" s="5"/>
      <c r="F5" s="5"/>
      <c r="G5" s="5"/>
      <c r="H5" s="5"/>
      <c r="I5" s="5"/>
      <c r="J5" s="5"/>
      <c r="K5" s="5"/>
      <c r="L5" s="5"/>
      <c r="M5" s="5"/>
    </row>
    <row r="6" spans="1:13" ht="30" x14ac:dyDescent="0.25">
      <c r="A6" s="3" t="s">
        <v>131</v>
      </c>
      <c r="B6" s="5"/>
      <c r="C6" s="5"/>
      <c r="D6" s="5"/>
      <c r="E6" s="5"/>
      <c r="F6" s="5"/>
      <c r="G6" s="5"/>
      <c r="H6" s="5"/>
      <c r="I6" s="5"/>
      <c r="J6" s="5"/>
      <c r="K6" s="7">
        <v>-2933</v>
      </c>
      <c r="L6" s="7">
        <v>-1563</v>
      </c>
      <c r="M6" s="5">
        <v>531</v>
      </c>
    </row>
    <row r="7" spans="1:13" ht="30" x14ac:dyDescent="0.25">
      <c r="A7" s="4" t="s">
        <v>132</v>
      </c>
      <c r="B7" s="5"/>
      <c r="C7" s="5"/>
      <c r="D7" s="5"/>
      <c r="E7" s="5"/>
      <c r="F7" s="5"/>
      <c r="G7" s="5"/>
      <c r="H7" s="5"/>
      <c r="I7" s="5"/>
      <c r="J7" s="5"/>
      <c r="K7" s="5"/>
      <c r="L7" s="5"/>
      <c r="M7" s="5"/>
    </row>
    <row r="8" spans="1:13" ht="30" x14ac:dyDescent="0.25">
      <c r="A8" s="3" t="s">
        <v>119</v>
      </c>
      <c r="B8" s="5"/>
      <c r="C8" s="5"/>
      <c r="D8" s="5"/>
      <c r="E8" s="5"/>
      <c r="F8" s="5"/>
      <c r="G8" s="5"/>
      <c r="H8" s="5"/>
      <c r="I8" s="5"/>
      <c r="J8" s="5"/>
      <c r="K8" s="7">
        <v>3486</v>
      </c>
      <c r="L8" s="7">
        <v>1655</v>
      </c>
      <c r="M8" s="7">
        <v>1655</v>
      </c>
    </row>
    <row r="9" spans="1:13" ht="30" x14ac:dyDescent="0.25">
      <c r="A9" s="3" t="s">
        <v>133</v>
      </c>
      <c r="B9" s="5"/>
      <c r="C9" s="5"/>
      <c r="D9" s="5"/>
      <c r="E9" s="5"/>
      <c r="F9" s="5"/>
      <c r="G9" s="5"/>
      <c r="H9" s="5"/>
      <c r="I9" s="5"/>
      <c r="J9" s="5"/>
      <c r="K9" s="5">
        <v>883</v>
      </c>
      <c r="L9" s="7">
        <v>1863</v>
      </c>
      <c r="M9" s="5">
        <v>-395</v>
      </c>
    </row>
    <row r="10" spans="1:13" x14ac:dyDescent="0.25">
      <c r="A10" s="3" t="s">
        <v>1024</v>
      </c>
      <c r="B10" s="5"/>
      <c r="C10" s="5"/>
      <c r="D10" s="5"/>
      <c r="E10" s="5"/>
      <c r="F10" s="5"/>
      <c r="G10" s="5"/>
      <c r="H10" s="5"/>
      <c r="I10" s="5"/>
      <c r="J10" s="5"/>
      <c r="K10" s="7">
        <v>1436</v>
      </c>
      <c r="L10" s="7">
        <v>1955</v>
      </c>
      <c r="M10" s="7">
        <v>1791</v>
      </c>
    </row>
    <row r="11" spans="1:13" x14ac:dyDescent="0.25">
      <c r="A11" s="3" t="s">
        <v>1026</v>
      </c>
      <c r="B11" s="5"/>
      <c r="C11" s="5"/>
      <c r="D11" s="5"/>
      <c r="E11" s="5"/>
      <c r="F11" s="5"/>
      <c r="G11" s="5"/>
      <c r="H11" s="5"/>
      <c r="I11" s="5"/>
      <c r="J11" s="5"/>
      <c r="K11" s="7">
        <v>-90708</v>
      </c>
      <c r="L11" s="7">
        <v>-250584</v>
      </c>
      <c r="M11" s="7">
        <v>-74282</v>
      </c>
    </row>
    <row r="12" spans="1:13" x14ac:dyDescent="0.25">
      <c r="A12" s="3" t="s">
        <v>1939</v>
      </c>
      <c r="B12" s="5"/>
      <c r="C12" s="5"/>
      <c r="D12" s="5"/>
      <c r="E12" s="5"/>
      <c r="F12" s="5"/>
      <c r="G12" s="5"/>
      <c r="H12" s="5"/>
      <c r="I12" s="5"/>
      <c r="J12" s="5"/>
      <c r="K12" s="5"/>
      <c r="L12" s="5"/>
      <c r="M12" s="5"/>
    </row>
    <row r="13" spans="1:13" ht="30" x14ac:dyDescent="0.25">
      <c r="A13" s="4" t="s">
        <v>1945</v>
      </c>
      <c r="B13" s="5"/>
      <c r="C13" s="5"/>
      <c r="D13" s="5"/>
      <c r="E13" s="5"/>
      <c r="F13" s="5"/>
      <c r="G13" s="5"/>
      <c r="H13" s="5"/>
      <c r="I13" s="5"/>
      <c r="J13" s="5"/>
      <c r="K13" s="5"/>
      <c r="L13" s="5"/>
      <c r="M13" s="5"/>
    </row>
    <row r="14" spans="1:13" x14ac:dyDescent="0.25">
      <c r="A14" s="3" t="s">
        <v>111</v>
      </c>
      <c r="B14" s="5"/>
      <c r="C14" s="5"/>
      <c r="D14" s="5"/>
      <c r="E14" s="5"/>
      <c r="F14" s="5"/>
      <c r="G14" s="5"/>
      <c r="H14" s="5"/>
      <c r="I14" s="5"/>
      <c r="J14" s="5"/>
      <c r="K14" s="7">
        <v>25372</v>
      </c>
      <c r="L14" s="7">
        <v>583290</v>
      </c>
      <c r="M14" s="7">
        <v>-48051</v>
      </c>
    </row>
    <row r="15" spans="1:13" x14ac:dyDescent="0.25">
      <c r="A15" s="4" t="s">
        <v>130</v>
      </c>
      <c r="B15" s="5"/>
      <c r="C15" s="5"/>
      <c r="D15" s="5"/>
      <c r="E15" s="5"/>
      <c r="F15" s="5"/>
      <c r="G15" s="5"/>
      <c r="H15" s="5"/>
      <c r="I15" s="5"/>
      <c r="J15" s="5"/>
      <c r="K15" s="5"/>
      <c r="L15" s="5"/>
      <c r="M15" s="5"/>
    </row>
    <row r="16" spans="1:13" ht="30" x14ac:dyDescent="0.25">
      <c r="A16" s="3" t="s">
        <v>131</v>
      </c>
      <c r="B16" s="5"/>
      <c r="C16" s="5"/>
      <c r="D16" s="5"/>
      <c r="E16" s="5"/>
      <c r="F16" s="5"/>
      <c r="G16" s="5"/>
      <c r="H16" s="5"/>
      <c r="I16" s="5"/>
      <c r="J16" s="5"/>
      <c r="K16" s="7">
        <v>2933</v>
      </c>
      <c r="L16" s="7">
        <v>1563</v>
      </c>
      <c r="M16" s="5">
        <v>-531</v>
      </c>
    </row>
    <row r="17" spans="1:13" ht="30" x14ac:dyDescent="0.25">
      <c r="A17" s="4" t="s">
        <v>132</v>
      </c>
      <c r="B17" s="5"/>
      <c r="C17" s="5"/>
      <c r="D17" s="5"/>
      <c r="E17" s="5"/>
      <c r="F17" s="5"/>
      <c r="G17" s="5"/>
      <c r="H17" s="5"/>
      <c r="I17" s="5"/>
      <c r="J17" s="5"/>
      <c r="K17" s="5"/>
      <c r="L17" s="5"/>
      <c r="M17" s="5"/>
    </row>
    <row r="18" spans="1:13" ht="30" x14ac:dyDescent="0.25">
      <c r="A18" s="3" t="s">
        <v>119</v>
      </c>
      <c r="B18" s="5"/>
      <c r="C18" s="5"/>
      <c r="D18" s="5"/>
      <c r="E18" s="5"/>
      <c r="F18" s="5"/>
      <c r="G18" s="5"/>
      <c r="H18" s="5"/>
      <c r="I18" s="5"/>
      <c r="J18" s="5"/>
      <c r="K18" s="7">
        <v>-3486</v>
      </c>
      <c r="L18" s="7">
        <v>-1655</v>
      </c>
      <c r="M18" s="7">
        <v>-1655</v>
      </c>
    </row>
    <row r="19" spans="1:13" ht="30" x14ac:dyDescent="0.25">
      <c r="A19" s="3" t="s">
        <v>133</v>
      </c>
      <c r="B19" s="5"/>
      <c r="C19" s="5"/>
      <c r="D19" s="5"/>
      <c r="E19" s="5"/>
      <c r="F19" s="5"/>
      <c r="G19" s="5"/>
      <c r="H19" s="5"/>
      <c r="I19" s="5"/>
      <c r="J19" s="5"/>
      <c r="K19" s="5">
        <v>-883</v>
      </c>
      <c r="L19" s="7">
        <v>-1863</v>
      </c>
      <c r="M19" s="5">
        <v>395</v>
      </c>
    </row>
    <row r="20" spans="1:13" x14ac:dyDescent="0.25">
      <c r="A20" s="3" t="s">
        <v>1024</v>
      </c>
      <c r="B20" s="5"/>
      <c r="C20" s="5"/>
      <c r="D20" s="5"/>
      <c r="E20" s="5"/>
      <c r="F20" s="5"/>
      <c r="G20" s="5"/>
      <c r="H20" s="5"/>
      <c r="I20" s="5"/>
      <c r="J20" s="5"/>
      <c r="K20" s="7">
        <v>-1436</v>
      </c>
      <c r="L20" s="7">
        <v>-1955</v>
      </c>
      <c r="M20" s="7">
        <v>-1791</v>
      </c>
    </row>
    <row r="21" spans="1:13" x14ac:dyDescent="0.25">
      <c r="A21" s="3" t="s">
        <v>1026</v>
      </c>
      <c r="B21" s="5"/>
      <c r="C21" s="5"/>
      <c r="D21" s="5"/>
      <c r="E21" s="5"/>
      <c r="F21" s="5"/>
      <c r="G21" s="5"/>
      <c r="H21" s="5"/>
      <c r="I21" s="5"/>
      <c r="J21" s="5"/>
      <c r="K21" s="7">
        <v>23936</v>
      </c>
      <c r="L21" s="7">
        <v>581335</v>
      </c>
      <c r="M21" s="7">
        <v>-49842</v>
      </c>
    </row>
    <row r="22" spans="1:13" x14ac:dyDescent="0.25">
      <c r="A22" s="3" t="s">
        <v>904</v>
      </c>
      <c r="B22" s="5"/>
      <c r="C22" s="5"/>
      <c r="D22" s="5"/>
      <c r="E22" s="5"/>
      <c r="F22" s="5"/>
      <c r="G22" s="5"/>
      <c r="H22" s="5"/>
      <c r="I22" s="5"/>
      <c r="J22" s="5"/>
      <c r="K22" s="5"/>
      <c r="L22" s="5"/>
      <c r="M22" s="5"/>
    </row>
    <row r="23" spans="1:13" ht="30" x14ac:dyDescent="0.25">
      <c r="A23" s="4" t="s">
        <v>1945</v>
      </c>
      <c r="B23" s="5"/>
      <c r="C23" s="5"/>
      <c r="D23" s="5"/>
      <c r="E23" s="5"/>
      <c r="F23" s="5"/>
      <c r="G23" s="5"/>
      <c r="H23" s="5"/>
      <c r="I23" s="5"/>
      <c r="J23" s="5"/>
      <c r="K23" s="5"/>
      <c r="L23" s="5"/>
      <c r="M23" s="5"/>
    </row>
    <row r="24" spans="1:13" x14ac:dyDescent="0.25">
      <c r="A24" s="3" t="s">
        <v>111</v>
      </c>
      <c r="B24" s="5"/>
      <c r="C24" s="5"/>
      <c r="D24" s="5"/>
      <c r="E24" s="5"/>
      <c r="F24" s="5"/>
      <c r="G24" s="5"/>
      <c r="H24" s="5"/>
      <c r="I24" s="5"/>
      <c r="J24" s="5"/>
      <c r="K24" s="7">
        <v>-92144</v>
      </c>
      <c r="L24" s="7">
        <v>-252539</v>
      </c>
      <c r="M24" s="7">
        <v>-76073</v>
      </c>
    </row>
    <row r="25" spans="1:13" x14ac:dyDescent="0.25">
      <c r="A25" s="4" t="s">
        <v>130</v>
      </c>
      <c r="B25" s="5"/>
      <c r="C25" s="5"/>
      <c r="D25" s="5"/>
      <c r="E25" s="5"/>
      <c r="F25" s="5"/>
      <c r="G25" s="5"/>
      <c r="H25" s="5"/>
      <c r="I25" s="5"/>
      <c r="J25" s="5"/>
      <c r="K25" s="5"/>
      <c r="L25" s="5"/>
      <c r="M25" s="5"/>
    </row>
    <row r="26" spans="1:13" ht="30" x14ac:dyDescent="0.25">
      <c r="A26" s="3" t="s">
        <v>131</v>
      </c>
      <c r="B26" s="5"/>
      <c r="C26" s="5"/>
      <c r="D26" s="5"/>
      <c r="E26" s="5"/>
      <c r="F26" s="5"/>
      <c r="G26" s="5"/>
      <c r="H26" s="5"/>
      <c r="I26" s="5"/>
      <c r="J26" s="5"/>
      <c r="K26" s="7">
        <v>-2933</v>
      </c>
      <c r="L26" s="7">
        <v>-1563</v>
      </c>
      <c r="M26" s="5">
        <v>531</v>
      </c>
    </row>
    <row r="27" spans="1:13" ht="30" x14ac:dyDescent="0.25">
      <c r="A27" s="4" t="s">
        <v>132</v>
      </c>
      <c r="B27" s="5"/>
      <c r="C27" s="5"/>
      <c r="D27" s="5"/>
      <c r="E27" s="5"/>
      <c r="F27" s="5"/>
      <c r="G27" s="5"/>
      <c r="H27" s="5"/>
      <c r="I27" s="5"/>
      <c r="J27" s="5"/>
      <c r="K27" s="5"/>
      <c r="L27" s="5"/>
      <c r="M27" s="5"/>
    </row>
    <row r="28" spans="1:13" ht="30" x14ac:dyDescent="0.25">
      <c r="A28" s="3" t="s">
        <v>119</v>
      </c>
      <c r="B28" s="5"/>
      <c r="C28" s="5"/>
      <c r="D28" s="5"/>
      <c r="E28" s="5"/>
      <c r="F28" s="5"/>
      <c r="G28" s="5"/>
      <c r="H28" s="5"/>
      <c r="I28" s="5"/>
      <c r="J28" s="5"/>
      <c r="K28" s="7">
        <v>3486</v>
      </c>
      <c r="L28" s="7">
        <v>1655</v>
      </c>
      <c r="M28" s="7">
        <v>1655</v>
      </c>
    </row>
    <row r="29" spans="1:13" ht="30" x14ac:dyDescent="0.25">
      <c r="A29" s="3" t="s">
        <v>133</v>
      </c>
      <c r="B29" s="5"/>
      <c r="C29" s="5"/>
      <c r="D29" s="5"/>
      <c r="E29" s="5"/>
      <c r="F29" s="5"/>
      <c r="G29" s="5"/>
      <c r="H29" s="5"/>
      <c r="I29" s="5"/>
      <c r="J29" s="5"/>
      <c r="K29" s="5">
        <v>883</v>
      </c>
      <c r="L29" s="7">
        <v>1863</v>
      </c>
      <c r="M29" s="5">
        <v>-395</v>
      </c>
    </row>
    <row r="30" spans="1:13" x14ac:dyDescent="0.25">
      <c r="A30" s="3" t="s">
        <v>1024</v>
      </c>
      <c r="B30" s="5"/>
      <c r="C30" s="5"/>
      <c r="D30" s="5"/>
      <c r="E30" s="5"/>
      <c r="F30" s="5"/>
      <c r="G30" s="5"/>
      <c r="H30" s="5"/>
      <c r="I30" s="5"/>
      <c r="J30" s="5"/>
      <c r="K30" s="7">
        <v>1436</v>
      </c>
      <c r="L30" s="7">
        <v>1955</v>
      </c>
      <c r="M30" s="7">
        <v>1791</v>
      </c>
    </row>
    <row r="31" spans="1:13" x14ac:dyDescent="0.25">
      <c r="A31" s="3" t="s">
        <v>1026</v>
      </c>
      <c r="B31" s="5"/>
      <c r="C31" s="5"/>
      <c r="D31" s="5"/>
      <c r="E31" s="5"/>
      <c r="F31" s="5"/>
      <c r="G31" s="5"/>
      <c r="H31" s="5"/>
      <c r="I31" s="5"/>
      <c r="J31" s="5"/>
      <c r="K31" s="7">
        <v>-90708</v>
      </c>
      <c r="L31" s="7">
        <v>-250584</v>
      </c>
      <c r="M31" s="7">
        <v>-74282</v>
      </c>
    </row>
    <row r="32" spans="1:13" x14ac:dyDescent="0.25">
      <c r="A32" s="3" t="s">
        <v>1940</v>
      </c>
      <c r="B32" s="5"/>
      <c r="C32" s="5"/>
      <c r="D32" s="5"/>
      <c r="E32" s="5"/>
      <c r="F32" s="5"/>
      <c r="G32" s="5"/>
      <c r="H32" s="5"/>
      <c r="I32" s="5"/>
      <c r="J32" s="5"/>
      <c r="K32" s="5"/>
      <c r="L32" s="5"/>
      <c r="M32" s="5"/>
    </row>
    <row r="33" spans="1:13" ht="30" x14ac:dyDescent="0.25">
      <c r="A33" s="4" t="s">
        <v>1945</v>
      </c>
      <c r="B33" s="5"/>
      <c r="C33" s="5"/>
      <c r="D33" s="5"/>
      <c r="E33" s="5"/>
      <c r="F33" s="5"/>
      <c r="G33" s="5"/>
      <c r="H33" s="5"/>
      <c r="I33" s="5"/>
      <c r="J33" s="5"/>
      <c r="K33" s="5"/>
      <c r="L33" s="5"/>
      <c r="M33" s="5"/>
    </row>
    <row r="34" spans="1:13" x14ac:dyDescent="0.25">
      <c r="A34" s="3" t="s">
        <v>111</v>
      </c>
      <c r="B34" s="5"/>
      <c r="C34" s="5"/>
      <c r="D34" s="5"/>
      <c r="E34" s="5"/>
      <c r="F34" s="5"/>
      <c r="G34" s="5"/>
      <c r="H34" s="5"/>
      <c r="I34" s="5"/>
      <c r="J34" s="5"/>
      <c r="K34" s="7">
        <v>1269</v>
      </c>
      <c r="L34" s="7">
        <v>-254258</v>
      </c>
      <c r="M34" s="7">
        <v>20394</v>
      </c>
    </row>
    <row r="35" spans="1:13" ht="30" x14ac:dyDescent="0.25">
      <c r="A35" s="4" t="s">
        <v>132</v>
      </c>
      <c r="B35" s="5"/>
      <c r="C35" s="5"/>
      <c r="D35" s="5"/>
      <c r="E35" s="5"/>
      <c r="F35" s="5"/>
      <c r="G35" s="5"/>
      <c r="H35" s="5"/>
      <c r="I35" s="5"/>
      <c r="J35" s="5"/>
      <c r="K35" s="5"/>
      <c r="L35" s="5"/>
      <c r="M35" s="5"/>
    </row>
    <row r="36" spans="1:13" x14ac:dyDescent="0.25">
      <c r="A36" s="3" t="s">
        <v>1026</v>
      </c>
      <c r="B36" s="5"/>
      <c r="C36" s="5"/>
      <c r="D36" s="5"/>
      <c r="E36" s="5"/>
      <c r="F36" s="5"/>
      <c r="G36" s="5"/>
      <c r="H36" s="5"/>
      <c r="I36" s="5"/>
      <c r="J36" s="5"/>
      <c r="K36" s="7">
        <v>1269</v>
      </c>
      <c r="L36" s="7">
        <v>-254258</v>
      </c>
      <c r="M36" s="7">
        <v>20394</v>
      </c>
    </row>
    <row r="37" spans="1:13" x14ac:dyDescent="0.25">
      <c r="A37" s="3" t="s">
        <v>1941</v>
      </c>
      <c r="B37" s="5"/>
      <c r="C37" s="5"/>
      <c r="D37" s="5"/>
      <c r="E37" s="5"/>
      <c r="F37" s="5"/>
      <c r="G37" s="5"/>
      <c r="H37" s="5"/>
      <c r="I37" s="5"/>
      <c r="J37" s="5"/>
      <c r="K37" s="5"/>
      <c r="L37" s="5"/>
      <c r="M37" s="5"/>
    </row>
    <row r="38" spans="1:13" ht="30" x14ac:dyDescent="0.25">
      <c r="A38" s="4" t="s">
        <v>1945</v>
      </c>
      <c r="B38" s="5"/>
      <c r="C38" s="5"/>
      <c r="D38" s="5"/>
      <c r="E38" s="5"/>
      <c r="F38" s="5"/>
      <c r="G38" s="5"/>
      <c r="H38" s="5"/>
      <c r="I38" s="5"/>
      <c r="J38" s="5"/>
      <c r="K38" s="5"/>
      <c r="L38" s="5"/>
      <c r="M38" s="5"/>
    </row>
    <row r="39" spans="1:13" x14ac:dyDescent="0.25">
      <c r="A39" s="3" t="s">
        <v>111</v>
      </c>
      <c r="B39" s="5"/>
      <c r="C39" s="5"/>
      <c r="D39" s="5"/>
      <c r="E39" s="5"/>
      <c r="F39" s="5"/>
      <c r="G39" s="5"/>
      <c r="H39" s="5"/>
      <c r="I39" s="5"/>
      <c r="J39" s="5"/>
      <c r="K39" s="7">
        <v>-26641</v>
      </c>
      <c r="L39" s="7">
        <v>-329032</v>
      </c>
      <c r="M39" s="7">
        <v>27657</v>
      </c>
    </row>
    <row r="40" spans="1:13" x14ac:dyDescent="0.25">
      <c r="A40" s="4" t="s">
        <v>130</v>
      </c>
      <c r="B40" s="5"/>
      <c r="C40" s="5"/>
      <c r="D40" s="5"/>
      <c r="E40" s="5"/>
      <c r="F40" s="5"/>
      <c r="G40" s="5"/>
      <c r="H40" s="5"/>
      <c r="I40" s="5"/>
      <c r="J40" s="5"/>
      <c r="K40" s="5"/>
      <c r="L40" s="5"/>
      <c r="M40" s="5"/>
    </row>
    <row r="41" spans="1:13" ht="30" x14ac:dyDescent="0.25">
      <c r="A41" s="3" t="s">
        <v>131</v>
      </c>
      <c r="B41" s="5"/>
      <c r="C41" s="5"/>
      <c r="D41" s="5"/>
      <c r="E41" s="5"/>
      <c r="F41" s="5"/>
      <c r="G41" s="5"/>
      <c r="H41" s="5"/>
      <c r="I41" s="5"/>
      <c r="J41" s="5"/>
      <c r="K41" s="7">
        <v>-2933</v>
      </c>
      <c r="L41" s="7">
        <v>-1563</v>
      </c>
      <c r="M41" s="5">
        <v>531</v>
      </c>
    </row>
    <row r="42" spans="1:13" ht="30" x14ac:dyDescent="0.25">
      <c r="A42" s="4" t="s">
        <v>132</v>
      </c>
      <c r="B42" s="5"/>
      <c r="C42" s="5"/>
      <c r="D42" s="5"/>
      <c r="E42" s="5"/>
      <c r="F42" s="5"/>
      <c r="G42" s="5"/>
      <c r="H42" s="5"/>
      <c r="I42" s="5"/>
      <c r="J42" s="5"/>
      <c r="K42" s="5"/>
      <c r="L42" s="5"/>
      <c r="M42" s="5"/>
    </row>
    <row r="43" spans="1:13" ht="30" x14ac:dyDescent="0.25">
      <c r="A43" s="3" t="s">
        <v>119</v>
      </c>
      <c r="B43" s="5"/>
      <c r="C43" s="5"/>
      <c r="D43" s="5"/>
      <c r="E43" s="5"/>
      <c r="F43" s="5"/>
      <c r="G43" s="5"/>
      <c r="H43" s="5"/>
      <c r="I43" s="5"/>
      <c r="J43" s="5"/>
      <c r="K43" s="7">
        <v>3486</v>
      </c>
      <c r="L43" s="7">
        <v>1655</v>
      </c>
      <c r="M43" s="7">
        <v>1655</v>
      </c>
    </row>
    <row r="44" spans="1:13" ht="30" x14ac:dyDescent="0.25">
      <c r="A44" s="3" t="s">
        <v>133</v>
      </c>
      <c r="B44" s="5"/>
      <c r="C44" s="5"/>
      <c r="D44" s="5"/>
      <c r="E44" s="5"/>
      <c r="F44" s="5"/>
      <c r="G44" s="5"/>
      <c r="H44" s="5"/>
      <c r="I44" s="5"/>
      <c r="J44" s="5"/>
      <c r="K44" s="5">
        <v>883</v>
      </c>
      <c r="L44" s="7">
        <v>1863</v>
      </c>
      <c r="M44" s="5">
        <v>-395</v>
      </c>
    </row>
    <row r="45" spans="1:13" x14ac:dyDescent="0.25">
      <c r="A45" s="3" t="s">
        <v>1024</v>
      </c>
      <c r="B45" s="5"/>
      <c r="C45" s="5"/>
      <c r="D45" s="5"/>
      <c r="E45" s="5"/>
      <c r="F45" s="5"/>
      <c r="G45" s="5"/>
      <c r="H45" s="5"/>
      <c r="I45" s="5"/>
      <c r="J45" s="5"/>
      <c r="K45" s="7">
        <v>1436</v>
      </c>
      <c r="L45" s="7">
        <v>1955</v>
      </c>
      <c r="M45" s="7">
        <v>1791</v>
      </c>
    </row>
    <row r="46" spans="1:13" x14ac:dyDescent="0.25">
      <c r="A46" s="3" t="s">
        <v>1026</v>
      </c>
      <c r="B46" s="5"/>
      <c r="C46" s="5"/>
      <c r="D46" s="5"/>
      <c r="E46" s="5"/>
      <c r="F46" s="5"/>
      <c r="G46" s="5"/>
      <c r="H46" s="5"/>
      <c r="I46" s="5"/>
      <c r="J46" s="5"/>
      <c r="K46" s="8">
        <v>-25205</v>
      </c>
      <c r="L46" s="8">
        <v>-327077</v>
      </c>
      <c r="M46" s="8">
        <v>29448</v>
      </c>
    </row>
    <row r="47" spans="1:13" x14ac:dyDescent="0.25">
      <c r="A47" s="12"/>
      <c r="B47" s="12"/>
      <c r="C47" s="12"/>
      <c r="D47" s="12"/>
      <c r="E47" s="12"/>
      <c r="F47" s="12"/>
      <c r="G47" s="12"/>
      <c r="H47" s="12"/>
      <c r="I47" s="12"/>
      <c r="J47" s="12"/>
      <c r="K47" s="12"/>
      <c r="L47" s="12"/>
      <c r="M47" s="12"/>
    </row>
    <row r="48" spans="1:13" ht="15" customHeight="1" x14ac:dyDescent="0.25">
      <c r="A48" s="3" t="s">
        <v>129</v>
      </c>
      <c r="B48" s="13" t="s">
        <v>136</v>
      </c>
      <c r="C48" s="13"/>
      <c r="D48" s="13"/>
      <c r="E48" s="13"/>
      <c r="F48" s="13"/>
      <c r="G48" s="13"/>
      <c r="H48" s="13"/>
      <c r="I48" s="13"/>
      <c r="J48" s="13"/>
      <c r="K48" s="13"/>
      <c r="L48" s="13"/>
      <c r="M48" s="13"/>
    </row>
  </sheetData>
  <mergeCells count="5">
    <mergeCell ref="B1:J1"/>
    <mergeCell ref="K1:M1"/>
    <mergeCell ref="G2:H2"/>
    <mergeCell ref="A47:M47"/>
    <mergeCell ref="B48:M48"/>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1948</v>
      </c>
      <c r="B1" s="9" t="s">
        <v>1</v>
      </c>
      <c r="C1" s="9"/>
      <c r="D1" s="9"/>
    </row>
    <row r="2" spans="1:4" ht="30" x14ac:dyDescent="0.25">
      <c r="A2" s="1" t="s">
        <v>29</v>
      </c>
      <c r="B2" s="1" t="s">
        <v>2</v>
      </c>
      <c r="C2" s="1" t="s">
        <v>30</v>
      </c>
      <c r="D2" s="1" t="s">
        <v>31</v>
      </c>
    </row>
    <row r="3" spans="1:4" x14ac:dyDescent="0.25">
      <c r="A3" s="4" t="s">
        <v>163</v>
      </c>
      <c r="B3" s="5"/>
      <c r="C3" s="5"/>
      <c r="D3" s="5"/>
    </row>
    <row r="4" spans="1:4" ht="30" x14ac:dyDescent="0.25">
      <c r="A4" s="3" t="s">
        <v>1043</v>
      </c>
      <c r="B4" s="8">
        <v>126934</v>
      </c>
      <c r="C4" s="8">
        <v>135480</v>
      </c>
      <c r="D4" s="8">
        <v>87893</v>
      </c>
    </row>
    <row r="5" spans="1:4" x14ac:dyDescent="0.25">
      <c r="A5" s="4" t="s">
        <v>182</v>
      </c>
      <c r="B5" s="5"/>
      <c r="C5" s="5"/>
      <c r="D5" s="5"/>
    </row>
    <row r="6" spans="1:4" x14ac:dyDescent="0.25">
      <c r="A6" s="3" t="s">
        <v>183</v>
      </c>
      <c r="B6" s="7">
        <v>-128390</v>
      </c>
      <c r="C6" s="7">
        <v>-244859</v>
      </c>
      <c r="D6" s="7">
        <v>-190150</v>
      </c>
    </row>
    <row r="7" spans="1:4" x14ac:dyDescent="0.25">
      <c r="A7" s="3" t="s">
        <v>184</v>
      </c>
      <c r="B7" s="7">
        <v>-79115</v>
      </c>
      <c r="C7" s="7">
        <v>-70156</v>
      </c>
      <c r="D7" s="7">
        <v>-69675</v>
      </c>
    </row>
    <row r="8" spans="1:4" x14ac:dyDescent="0.25">
      <c r="A8" s="3" t="s">
        <v>189</v>
      </c>
      <c r="B8" s="7">
        <v>10187</v>
      </c>
      <c r="C8" s="5"/>
      <c r="D8" s="5"/>
    </row>
    <row r="9" spans="1:4" ht="30" x14ac:dyDescent="0.25">
      <c r="A9" s="3" t="s">
        <v>185</v>
      </c>
      <c r="B9" s="5"/>
      <c r="C9" s="5"/>
      <c r="D9" s="7">
        <v>-3776</v>
      </c>
    </row>
    <row r="10" spans="1:4" ht="30" x14ac:dyDescent="0.25">
      <c r="A10" s="3" t="s">
        <v>1085</v>
      </c>
      <c r="B10" s="5"/>
      <c r="C10" s="7">
        <v>195446</v>
      </c>
      <c r="D10" s="5"/>
    </row>
    <row r="11" spans="1:4" x14ac:dyDescent="0.25">
      <c r="A11" s="3" t="s">
        <v>190</v>
      </c>
      <c r="B11" s="7">
        <v>1169</v>
      </c>
      <c r="C11" s="5"/>
      <c r="D11" s="5"/>
    </row>
    <row r="12" spans="1:4" ht="30" x14ac:dyDescent="0.25">
      <c r="A12" s="3" t="s">
        <v>186</v>
      </c>
      <c r="B12" s="5"/>
      <c r="C12" s="5"/>
      <c r="D12" s="7">
        <v>3445</v>
      </c>
    </row>
    <row r="13" spans="1:4" ht="30" x14ac:dyDescent="0.25">
      <c r="A13" s="3" t="s">
        <v>1086</v>
      </c>
      <c r="B13" s="5"/>
      <c r="C13" s="7">
        <v>11167</v>
      </c>
      <c r="D13" s="7">
        <v>-11167</v>
      </c>
    </row>
    <row r="14" spans="1:4" x14ac:dyDescent="0.25">
      <c r="A14" s="3" t="s">
        <v>1127</v>
      </c>
      <c r="B14" s="5"/>
      <c r="C14" s="5"/>
      <c r="D14" s="7">
        <v>-11167</v>
      </c>
    </row>
    <row r="15" spans="1:4" x14ac:dyDescent="0.25">
      <c r="A15" s="3" t="s">
        <v>1087</v>
      </c>
      <c r="B15" s="5"/>
      <c r="C15" s="5">
        <v>-83</v>
      </c>
      <c r="D15" s="5">
        <v>-869</v>
      </c>
    </row>
    <row r="16" spans="1:4" ht="30" x14ac:dyDescent="0.25">
      <c r="A16" s="3" t="s">
        <v>191</v>
      </c>
      <c r="B16" s="7">
        <v>83468</v>
      </c>
      <c r="C16" s="7">
        <v>4282</v>
      </c>
      <c r="D16" s="7">
        <v>4790</v>
      </c>
    </row>
    <row r="17" spans="1:4" x14ac:dyDescent="0.25">
      <c r="A17" s="3" t="s">
        <v>192</v>
      </c>
      <c r="B17" s="7">
        <v>384293</v>
      </c>
      <c r="C17" s="7">
        <v>12401</v>
      </c>
      <c r="D17" s="7">
        <v>1500</v>
      </c>
    </row>
    <row r="18" spans="1:4" x14ac:dyDescent="0.25">
      <c r="A18" s="3" t="s">
        <v>193</v>
      </c>
      <c r="B18" s="7">
        <v>1394</v>
      </c>
      <c r="C18" s="7">
        <v>-10357</v>
      </c>
      <c r="D18" s="7">
        <v>-5632</v>
      </c>
    </row>
    <row r="19" spans="1:4" x14ac:dyDescent="0.25">
      <c r="A19" s="3" t="s">
        <v>194</v>
      </c>
      <c r="B19" s="5">
        <v>980</v>
      </c>
      <c r="C19" s="5">
        <v>-854</v>
      </c>
      <c r="D19" s="5">
        <v>-799</v>
      </c>
    </row>
    <row r="20" spans="1:4" ht="30" x14ac:dyDescent="0.25">
      <c r="A20" s="3" t="s">
        <v>195</v>
      </c>
      <c r="B20" s="7">
        <v>273986</v>
      </c>
      <c r="C20" s="7">
        <v>-102930</v>
      </c>
      <c r="D20" s="7">
        <v>-271464</v>
      </c>
    </row>
    <row r="21" spans="1:4" x14ac:dyDescent="0.25">
      <c r="A21" s="4" t="s">
        <v>196</v>
      </c>
      <c r="B21" s="5"/>
      <c r="C21" s="5"/>
      <c r="D21" s="5"/>
    </row>
    <row r="22" spans="1:4" x14ac:dyDescent="0.25">
      <c r="A22" s="3" t="s">
        <v>197</v>
      </c>
      <c r="B22" s="7">
        <v>-9609</v>
      </c>
      <c r="C22" s="7">
        <v>-11955</v>
      </c>
      <c r="D22" s="7">
        <v>-9590</v>
      </c>
    </row>
    <row r="23" spans="1:4" ht="30" x14ac:dyDescent="0.25">
      <c r="A23" s="3" t="s">
        <v>1138</v>
      </c>
      <c r="B23" s="7">
        <v>-110671</v>
      </c>
      <c r="C23" s="7">
        <v>-80514</v>
      </c>
      <c r="D23" s="7">
        <v>-94677</v>
      </c>
    </row>
    <row r="24" spans="1:4" x14ac:dyDescent="0.25">
      <c r="A24" s="3" t="s">
        <v>199</v>
      </c>
      <c r="B24" s="7">
        <v>232500</v>
      </c>
      <c r="C24" s="7">
        <v>100000</v>
      </c>
      <c r="D24" s="7">
        <v>170000</v>
      </c>
    </row>
    <row r="25" spans="1:4" x14ac:dyDescent="0.25">
      <c r="A25" s="3" t="s">
        <v>1056</v>
      </c>
      <c r="B25" s="7">
        <v>-1845</v>
      </c>
      <c r="C25" s="5"/>
      <c r="D25" s="5"/>
    </row>
    <row r="26" spans="1:4" ht="30" x14ac:dyDescent="0.25">
      <c r="A26" s="3" t="s">
        <v>1058</v>
      </c>
      <c r="B26" s="7">
        <v>57790</v>
      </c>
      <c r="C26" s="7">
        <v>131298</v>
      </c>
      <c r="D26" s="7">
        <v>152300</v>
      </c>
    </row>
    <row r="27" spans="1:4" x14ac:dyDescent="0.25">
      <c r="A27" s="3" t="s">
        <v>202</v>
      </c>
      <c r="B27" s="7">
        <v>-130000</v>
      </c>
      <c r="C27" s="7">
        <v>-145000</v>
      </c>
      <c r="D27" s="7">
        <v>-75000</v>
      </c>
    </row>
    <row r="28" spans="1:4" x14ac:dyDescent="0.25">
      <c r="A28" s="3" t="s">
        <v>1101</v>
      </c>
      <c r="B28" s="7">
        <v>-365224</v>
      </c>
      <c r="C28" s="7">
        <v>-18800</v>
      </c>
      <c r="D28" s="7">
        <v>-34666</v>
      </c>
    </row>
    <row r="29" spans="1:4" x14ac:dyDescent="0.25">
      <c r="A29" s="3" t="s">
        <v>204</v>
      </c>
      <c r="B29" s="7">
        <v>-4863</v>
      </c>
      <c r="C29" s="7">
        <v>-4152</v>
      </c>
      <c r="D29" s="7">
        <v>-4107</v>
      </c>
    </row>
    <row r="30" spans="1:4" x14ac:dyDescent="0.25">
      <c r="A30" s="3" t="s">
        <v>205</v>
      </c>
      <c r="B30" s="7">
        <v>-3536</v>
      </c>
      <c r="C30" s="7">
        <v>-5017</v>
      </c>
      <c r="D30" s="7">
        <v>-10305</v>
      </c>
    </row>
    <row r="31" spans="1:4" ht="30" x14ac:dyDescent="0.25">
      <c r="A31" s="3" t="s">
        <v>206</v>
      </c>
      <c r="B31" s="7">
        <v>-335458</v>
      </c>
      <c r="C31" s="7">
        <v>-34140</v>
      </c>
      <c r="D31" s="7">
        <v>93955</v>
      </c>
    </row>
    <row r="32" spans="1:4" ht="30" x14ac:dyDescent="0.25">
      <c r="A32" s="3" t="s">
        <v>1077</v>
      </c>
      <c r="B32" s="5">
        <v>-51</v>
      </c>
      <c r="C32" s="5">
        <v>-60</v>
      </c>
      <c r="D32" s="5">
        <v>1</v>
      </c>
    </row>
    <row r="33" spans="1:4" x14ac:dyDescent="0.25">
      <c r="A33" s="3" t="s">
        <v>208</v>
      </c>
      <c r="B33" s="7">
        <v>65411</v>
      </c>
      <c r="C33" s="7">
        <v>-1650</v>
      </c>
      <c r="D33" s="7">
        <v>-89615</v>
      </c>
    </row>
    <row r="34" spans="1:4" x14ac:dyDescent="0.25">
      <c r="A34" s="3" t="s">
        <v>209</v>
      </c>
      <c r="B34" s="7">
        <v>71574</v>
      </c>
      <c r="C34" s="7">
        <v>73224</v>
      </c>
      <c r="D34" s="7">
        <v>162839</v>
      </c>
    </row>
    <row r="35" spans="1:4" x14ac:dyDescent="0.25">
      <c r="A35" s="3" t="s">
        <v>210</v>
      </c>
      <c r="B35" s="7">
        <v>136985</v>
      </c>
      <c r="C35" s="7">
        <v>71574</v>
      </c>
      <c r="D35" s="7">
        <v>73224</v>
      </c>
    </row>
    <row r="36" spans="1:4" x14ac:dyDescent="0.25">
      <c r="A36" s="3" t="s">
        <v>1949</v>
      </c>
      <c r="B36" s="5"/>
      <c r="C36" s="5"/>
      <c r="D36" s="5"/>
    </row>
    <row r="37" spans="1:4" x14ac:dyDescent="0.25">
      <c r="A37" s="4" t="s">
        <v>182</v>
      </c>
      <c r="B37" s="5"/>
      <c r="C37" s="5"/>
      <c r="D37" s="5"/>
    </row>
    <row r="38" spans="1:4" x14ac:dyDescent="0.25">
      <c r="A38" s="3" t="s">
        <v>194</v>
      </c>
      <c r="B38" s="5"/>
      <c r="C38" s="5">
        <v>-771</v>
      </c>
      <c r="D38" s="5">
        <v>70</v>
      </c>
    </row>
    <row r="39" spans="1:4" x14ac:dyDescent="0.25">
      <c r="A39" s="3" t="s">
        <v>904</v>
      </c>
      <c r="B39" s="5"/>
      <c r="C39" s="5"/>
      <c r="D39" s="5"/>
    </row>
    <row r="40" spans="1:4" x14ac:dyDescent="0.25">
      <c r="A40" s="4" t="s">
        <v>163</v>
      </c>
      <c r="B40" s="5"/>
      <c r="C40" s="5"/>
      <c r="D40" s="5"/>
    </row>
    <row r="41" spans="1:4" ht="30" x14ac:dyDescent="0.25">
      <c r="A41" s="3" t="s">
        <v>1043</v>
      </c>
      <c r="B41" s="7">
        <v>-71856</v>
      </c>
      <c r="C41" s="7">
        <v>-78930</v>
      </c>
      <c r="D41" s="7">
        <v>-84363</v>
      </c>
    </row>
    <row r="42" spans="1:4" x14ac:dyDescent="0.25">
      <c r="A42" s="4" t="s">
        <v>182</v>
      </c>
      <c r="B42" s="5"/>
      <c r="C42" s="5"/>
      <c r="D42" s="5"/>
    </row>
    <row r="43" spans="1:4" x14ac:dyDescent="0.25">
      <c r="A43" s="3" t="s">
        <v>193</v>
      </c>
      <c r="B43" s="5">
        <v>-94</v>
      </c>
      <c r="C43" s="5">
        <v>13</v>
      </c>
      <c r="D43" s="5">
        <v>46</v>
      </c>
    </row>
    <row r="44" spans="1:4" x14ac:dyDescent="0.25">
      <c r="A44" s="3" t="s">
        <v>194</v>
      </c>
      <c r="B44" s="5">
        <v>614</v>
      </c>
      <c r="C44" s="5"/>
      <c r="D44" s="5"/>
    </row>
    <row r="45" spans="1:4" x14ac:dyDescent="0.25">
      <c r="A45" s="3" t="s">
        <v>1051</v>
      </c>
      <c r="B45" s="7">
        <v>317365</v>
      </c>
      <c r="C45" s="7">
        <v>169835</v>
      </c>
      <c r="D45" s="7">
        <v>93222</v>
      </c>
    </row>
    <row r="46" spans="1:4" ht="30" x14ac:dyDescent="0.25">
      <c r="A46" s="3" t="s">
        <v>195</v>
      </c>
      <c r="B46" s="7">
        <v>317885</v>
      </c>
      <c r="C46" s="7">
        <v>169848</v>
      </c>
      <c r="D46" s="7">
        <v>93268</v>
      </c>
    </row>
    <row r="47" spans="1:4" x14ac:dyDescent="0.25">
      <c r="A47" s="4" t="s">
        <v>196</v>
      </c>
      <c r="B47" s="5"/>
      <c r="C47" s="5"/>
      <c r="D47" s="5"/>
    </row>
    <row r="48" spans="1:4" x14ac:dyDescent="0.25">
      <c r="A48" s="3" t="s">
        <v>197</v>
      </c>
      <c r="B48" s="7">
        <v>-9609</v>
      </c>
      <c r="C48" s="7">
        <v>-11955</v>
      </c>
      <c r="D48" s="7">
        <v>-9590</v>
      </c>
    </row>
    <row r="49" spans="1:4" ht="30" x14ac:dyDescent="0.25">
      <c r="A49" s="3" t="s">
        <v>1138</v>
      </c>
      <c r="B49" s="7">
        <v>-110671</v>
      </c>
      <c r="C49" s="7">
        <v>-80514</v>
      </c>
      <c r="D49" s="7">
        <v>-94677</v>
      </c>
    </row>
    <row r="50" spans="1:4" x14ac:dyDescent="0.25">
      <c r="A50" s="3" t="s">
        <v>1101</v>
      </c>
      <c r="B50" s="7">
        <v>-78300</v>
      </c>
      <c r="C50" s="5"/>
      <c r="D50" s="5"/>
    </row>
    <row r="51" spans="1:4" x14ac:dyDescent="0.25">
      <c r="A51" s="3" t="s">
        <v>205</v>
      </c>
      <c r="B51" s="5"/>
      <c r="C51" s="5"/>
      <c r="D51" s="5">
        <v>-27</v>
      </c>
    </row>
    <row r="52" spans="1:4" ht="30" x14ac:dyDescent="0.25">
      <c r="A52" s="3" t="s">
        <v>206</v>
      </c>
      <c r="B52" s="7">
        <v>-198580</v>
      </c>
      <c r="C52" s="7">
        <v>-92469</v>
      </c>
      <c r="D52" s="7">
        <v>-104294</v>
      </c>
    </row>
    <row r="53" spans="1:4" x14ac:dyDescent="0.25">
      <c r="A53" s="3" t="s">
        <v>208</v>
      </c>
      <c r="B53" s="7">
        <v>47449</v>
      </c>
      <c r="C53" s="7">
        <v>-1551</v>
      </c>
      <c r="D53" s="7">
        <v>-95389</v>
      </c>
    </row>
    <row r="54" spans="1:4" x14ac:dyDescent="0.25">
      <c r="A54" s="3" t="s">
        <v>209</v>
      </c>
      <c r="B54" s="7">
        <v>37668</v>
      </c>
      <c r="C54" s="7">
        <v>39219</v>
      </c>
      <c r="D54" s="7">
        <v>134608</v>
      </c>
    </row>
    <row r="55" spans="1:4" x14ac:dyDescent="0.25">
      <c r="A55" s="3" t="s">
        <v>210</v>
      </c>
      <c r="B55" s="7">
        <v>85117</v>
      </c>
      <c r="C55" s="7">
        <v>37668</v>
      </c>
      <c r="D55" s="7">
        <v>39219</v>
      </c>
    </row>
    <row r="56" spans="1:4" x14ac:dyDescent="0.25">
      <c r="A56" s="3" t="s">
        <v>1940</v>
      </c>
      <c r="B56" s="5"/>
      <c r="C56" s="5"/>
      <c r="D56" s="5"/>
    </row>
    <row r="57" spans="1:4" x14ac:dyDescent="0.25">
      <c r="A57" s="4" t="s">
        <v>163</v>
      </c>
      <c r="B57" s="5"/>
      <c r="C57" s="5"/>
      <c r="D57" s="5"/>
    </row>
    <row r="58" spans="1:4" ht="30" x14ac:dyDescent="0.25">
      <c r="A58" s="3" t="s">
        <v>1043</v>
      </c>
      <c r="B58" s="7">
        <v>79586</v>
      </c>
      <c r="C58" s="7">
        <v>108523</v>
      </c>
      <c r="D58" s="7">
        <v>90996</v>
      </c>
    </row>
    <row r="59" spans="1:4" x14ac:dyDescent="0.25">
      <c r="A59" s="4" t="s">
        <v>182</v>
      </c>
      <c r="B59" s="5"/>
      <c r="C59" s="5"/>
      <c r="D59" s="5"/>
    </row>
    <row r="60" spans="1:4" x14ac:dyDescent="0.25">
      <c r="A60" s="3" t="s">
        <v>184</v>
      </c>
      <c r="B60" s="7">
        <v>-36538</v>
      </c>
      <c r="C60" s="7">
        <v>-27462</v>
      </c>
      <c r="D60" s="7">
        <v>-25427</v>
      </c>
    </row>
    <row r="61" spans="1:4" x14ac:dyDescent="0.25">
      <c r="A61" s="3" t="s">
        <v>189</v>
      </c>
      <c r="B61" s="7">
        <v>7462</v>
      </c>
      <c r="C61" s="5"/>
      <c r="D61" s="5"/>
    </row>
    <row r="62" spans="1:4" ht="30" x14ac:dyDescent="0.25">
      <c r="A62" s="3" t="s">
        <v>185</v>
      </c>
      <c r="B62" s="5"/>
      <c r="C62" s="5"/>
      <c r="D62" s="7">
        <v>-3776</v>
      </c>
    </row>
    <row r="63" spans="1:4" ht="30" x14ac:dyDescent="0.25">
      <c r="A63" s="3" t="s">
        <v>1085</v>
      </c>
      <c r="B63" s="5"/>
      <c r="C63" s="7">
        <v>195446</v>
      </c>
      <c r="D63" s="5"/>
    </row>
    <row r="64" spans="1:4" ht="30" x14ac:dyDescent="0.25">
      <c r="A64" s="3" t="s">
        <v>186</v>
      </c>
      <c r="B64" s="5"/>
      <c r="C64" s="5"/>
      <c r="D64" s="7">
        <v>3445</v>
      </c>
    </row>
    <row r="65" spans="1:4" ht="30" x14ac:dyDescent="0.25">
      <c r="A65" s="3" t="s">
        <v>191</v>
      </c>
      <c r="B65" s="5"/>
      <c r="C65" s="5">
        <v>-83</v>
      </c>
      <c r="D65" s="5"/>
    </row>
    <row r="66" spans="1:4" x14ac:dyDescent="0.25">
      <c r="A66" s="3" t="s">
        <v>192</v>
      </c>
      <c r="B66" s="7">
        <v>305138</v>
      </c>
      <c r="C66" s="7">
        <v>12726</v>
      </c>
      <c r="D66" s="7">
        <v>1500</v>
      </c>
    </row>
    <row r="67" spans="1:4" x14ac:dyDescent="0.25">
      <c r="A67" s="3" t="s">
        <v>193</v>
      </c>
      <c r="B67" s="7">
        <v>-3538</v>
      </c>
      <c r="C67" s="7">
        <v>-6196</v>
      </c>
      <c r="D67" s="7">
        <v>-2892</v>
      </c>
    </row>
    <row r="68" spans="1:4" x14ac:dyDescent="0.25">
      <c r="A68" s="3" t="s">
        <v>194</v>
      </c>
      <c r="B68" s="5">
        <v>143</v>
      </c>
      <c r="C68" s="5"/>
      <c r="D68" s="5"/>
    </row>
    <row r="69" spans="1:4" ht="30" x14ac:dyDescent="0.25">
      <c r="A69" s="3" t="s">
        <v>195</v>
      </c>
      <c r="B69" s="7">
        <v>272667</v>
      </c>
      <c r="C69" s="7">
        <v>174454</v>
      </c>
      <c r="D69" s="7">
        <v>-27087</v>
      </c>
    </row>
    <row r="70" spans="1:4" x14ac:dyDescent="0.25">
      <c r="A70" s="4" t="s">
        <v>196</v>
      </c>
      <c r="B70" s="5"/>
      <c r="C70" s="5"/>
      <c r="D70" s="5"/>
    </row>
    <row r="71" spans="1:4" x14ac:dyDescent="0.25">
      <c r="A71" s="3" t="s">
        <v>199</v>
      </c>
      <c r="B71" s="7">
        <v>232500</v>
      </c>
      <c r="C71" s="7">
        <v>100000</v>
      </c>
      <c r="D71" s="7">
        <v>170000</v>
      </c>
    </row>
    <row r="72" spans="1:4" ht="30" x14ac:dyDescent="0.25">
      <c r="A72" s="3" t="s">
        <v>1058</v>
      </c>
      <c r="B72" s="7">
        <v>40000</v>
      </c>
      <c r="C72" s="5"/>
      <c r="D72" s="7">
        <v>45000</v>
      </c>
    </row>
    <row r="73" spans="1:4" x14ac:dyDescent="0.25">
      <c r="A73" s="3" t="s">
        <v>202</v>
      </c>
      <c r="B73" s="7">
        <v>-130000</v>
      </c>
      <c r="C73" s="7">
        <v>-145000</v>
      </c>
      <c r="D73" s="7">
        <v>-75000</v>
      </c>
    </row>
    <row r="74" spans="1:4" x14ac:dyDescent="0.25">
      <c r="A74" s="3" t="s">
        <v>1101</v>
      </c>
      <c r="B74" s="7">
        <v>-91563</v>
      </c>
      <c r="C74" s="7">
        <v>-8263</v>
      </c>
      <c r="D74" s="7">
        <v>-7830</v>
      </c>
    </row>
    <row r="75" spans="1:4" x14ac:dyDescent="0.25">
      <c r="A75" s="3" t="s">
        <v>204</v>
      </c>
      <c r="B75" s="7">
        <v>-3102</v>
      </c>
      <c r="C75" s="7">
        <v>-2372</v>
      </c>
      <c r="D75" s="7">
        <v>-1483</v>
      </c>
    </row>
    <row r="76" spans="1:4" x14ac:dyDescent="0.25">
      <c r="A76" s="3" t="s">
        <v>205</v>
      </c>
      <c r="B76" s="7">
        <v>-2084</v>
      </c>
      <c r="C76" s="5">
        <v>-307</v>
      </c>
      <c r="D76" s="7">
        <v>-4341</v>
      </c>
    </row>
    <row r="77" spans="1:4" x14ac:dyDescent="0.25">
      <c r="A77" s="3" t="s">
        <v>1051</v>
      </c>
      <c r="B77" s="7">
        <v>-389263</v>
      </c>
      <c r="C77" s="7">
        <v>-225489</v>
      </c>
      <c r="D77" s="7">
        <v>-187398</v>
      </c>
    </row>
    <row r="78" spans="1:4" ht="30" x14ac:dyDescent="0.25">
      <c r="A78" s="3" t="s">
        <v>206</v>
      </c>
      <c r="B78" s="7">
        <v>-343512</v>
      </c>
      <c r="C78" s="7">
        <v>-281431</v>
      </c>
      <c r="D78" s="7">
        <v>-61052</v>
      </c>
    </row>
    <row r="79" spans="1:4" x14ac:dyDescent="0.25">
      <c r="A79" s="3" t="s">
        <v>208</v>
      </c>
      <c r="B79" s="7">
        <v>8741</v>
      </c>
      <c r="C79" s="7">
        <v>1546</v>
      </c>
      <c r="D79" s="7">
        <v>2857</v>
      </c>
    </row>
    <row r="80" spans="1:4" x14ac:dyDescent="0.25">
      <c r="A80" s="3" t="s">
        <v>209</v>
      </c>
      <c r="B80" s="7">
        <v>15671</v>
      </c>
      <c r="C80" s="7">
        <v>14125</v>
      </c>
      <c r="D80" s="7">
        <v>11268</v>
      </c>
    </row>
    <row r="81" spans="1:4" x14ac:dyDescent="0.25">
      <c r="A81" s="3" t="s">
        <v>210</v>
      </c>
      <c r="B81" s="7">
        <v>24412</v>
      </c>
      <c r="C81" s="7">
        <v>15671</v>
      </c>
      <c r="D81" s="7">
        <v>14125</v>
      </c>
    </row>
    <row r="82" spans="1:4" ht="30" x14ac:dyDescent="0.25">
      <c r="A82" s="3" t="s">
        <v>1950</v>
      </c>
      <c r="B82" s="5"/>
      <c r="C82" s="5"/>
      <c r="D82" s="5"/>
    </row>
    <row r="83" spans="1:4" x14ac:dyDescent="0.25">
      <c r="A83" s="4" t="s">
        <v>182</v>
      </c>
      <c r="B83" s="5"/>
      <c r="C83" s="5"/>
      <c r="D83" s="5"/>
    </row>
    <row r="84" spans="1:4" x14ac:dyDescent="0.25">
      <c r="A84" s="3" t="s">
        <v>194</v>
      </c>
      <c r="B84" s="5"/>
      <c r="C84" s="5">
        <v>23</v>
      </c>
      <c r="D84" s="5">
        <v>63</v>
      </c>
    </row>
    <row r="85" spans="1:4" x14ac:dyDescent="0.25">
      <c r="A85" s="3" t="s">
        <v>1941</v>
      </c>
      <c r="B85" s="5"/>
      <c r="C85" s="5"/>
      <c r="D85" s="5"/>
    </row>
    <row r="86" spans="1:4" x14ac:dyDescent="0.25">
      <c r="A86" s="4" t="s">
        <v>163</v>
      </c>
      <c r="B86" s="5"/>
      <c r="C86" s="5"/>
      <c r="D86" s="5"/>
    </row>
    <row r="87" spans="1:4" ht="30" x14ac:dyDescent="0.25">
      <c r="A87" s="3" t="s">
        <v>1043</v>
      </c>
      <c r="B87" s="7">
        <v>119204</v>
      </c>
      <c r="C87" s="7">
        <v>105887</v>
      </c>
      <c r="D87" s="7">
        <v>81260</v>
      </c>
    </row>
    <row r="88" spans="1:4" x14ac:dyDescent="0.25">
      <c r="A88" s="4" t="s">
        <v>182</v>
      </c>
      <c r="B88" s="5"/>
      <c r="C88" s="5"/>
      <c r="D88" s="5"/>
    </row>
    <row r="89" spans="1:4" x14ac:dyDescent="0.25">
      <c r="A89" s="3" t="s">
        <v>183</v>
      </c>
      <c r="B89" s="7">
        <v>-128390</v>
      </c>
      <c r="C89" s="7">
        <v>-244859</v>
      </c>
      <c r="D89" s="7">
        <v>-190150</v>
      </c>
    </row>
    <row r="90" spans="1:4" x14ac:dyDescent="0.25">
      <c r="A90" s="3" t="s">
        <v>184</v>
      </c>
      <c r="B90" s="7">
        <v>-42577</v>
      </c>
      <c r="C90" s="7">
        <v>-42694</v>
      </c>
      <c r="D90" s="7">
        <v>-44248</v>
      </c>
    </row>
    <row r="91" spans="1:4" x14ac:dyDescent="0.25">
      <c r="A91" s="3" t="s">
        <v>189</v>
      </c>
      <c r="B91" s="7">
        <v>2725</v>
      </c>
      <c r="C91" s="5"/>
      <c r="D91" s="5"/>
    </row>
    <row r="92" spans="1:4" x14ac:dyDescent="0.25">
      <c r="A92" s="3" t="s">
        <v>190</v>
      </c>
      <c r="B92" s="7">
        <v>1169</v>
      </c>
      <c r="C92" s="5"/>
      <c r="D92" s="5"/>
    </row>
    <row r="93" spans="1:4" ht="30" x14ac:dyDescent="0.25">
      <c r="A93" s="3" t="s">
        <v>1086</v>
      </c>
      <c r="B93" s="5"/>
      <c r="C93" s="7">
        <v>11167</v>
      </c>
      <c r="D93" s="5"/>
    </row>
    <row r="94" spans="1:4" x14ac:dyDescent="0.25">
      <c r="A94" s="3" t="s">
        <v>1127</v>
      </c>
      <c r="B94" s="5"/>
      <c r="C94" s="5"/>
      <c r="D94" s="7">
        <v>-11167</v>
      </c>
    </row>
    <row r="95" spans="1:4" x14ac:dyDescent="0.25">
      <c r="A95" s="3" t="s">
        <v>1087</v>
      </c>
      <c r="B95" s="5"/>
      <c r="C95" s="5">
        <v>-83</v>
      </c>
      <c r="D95" s="5">
        <v>-869</v>
      </c>
    </row>
    <row r="96" spans="1:4" ht="30" x14ac:dyDescent="0.25">
      <c r="A96" s="3" t="s">
        <v>191</v>
      </c>
      <c r="B96" s="7">
        <v>83468</v>
      </c>
      <c r="C96" s="7">
        <v>4365</v>
      </c>
      <c r="D96" s="7">
        <v>4790</v>
      </c>
    </row>
    <row r="97" spans="1:4" x14ac:dyDescent="0.25">
      <c r="A97" s="3" t="s">
        <v>192</v>
      </c>
      <c r="B97" s="7">
        <v>79155</v>
      </c>
      <c r="C97" s="5">
        <v>-325</v>
      </c>
      <c r="D97" s="5"/>
    </row>
    <row r="98" spans="1:4" x14ac:dyDescent="0.25">
      <c r="A98" s="3" t="s">
        <v>193</v>
      </c>
      <c r="B98" s="7">
        <v>5026</v>
      </c>
      <c r="C98" s="7">
        <v>-4174</v>
      </c>
      <c r="D98" s="7">
        <v>-2786</v>
      </c>
    </row>
    <row r="99" spans="1:4" x14ac:dyDescent="0.25">
      <c r="A99" s="3" t="s">
        <v>194</v>
      </c>
      <c r="B99" s="5">
        <v>223</v>
      </c>
      <c r="C99" s="5"/>
      <c r="D99" s="5"/>
    </row>
    <row r="100" spans="1:4" ht="30" x14ac:dyDescent="0.25">
      <c r="A100" s="3" t="s">
        <v>195</v>
      </c>
      <c r="B100" s="5">
        <v>799</v>
      </c>
      <c r="C100" s="7">
        <v>-277397</v>
      </c>
      <c r="D100" s="7">
        <v>-244423</v>
      </c>
    </row>
    <row r="101" spans="1:4" x14ac:dyDescent="0.25">
      <c r="A101" s="4" t="s">
        <v>196</v>
      </c>
      <c r="B101" s="5"/>
      <c r="C101" s="5"/>
      <c r="D101" s="5"/>
    </row>
    <row r="102" spans="1:4" x14ac:dyDescent="0.25">
      <c r="A102" s="3" t="s">
        <v>1056</v>
      </c>
      <c r="B102" s="7">
        <v>-1845</v>
      </c>
      <c r="C102" s="5"/>
      <c r="D102" s="5"/>
    </row>
    <row r="103" spans="1:4" ht="30" x14ac:dyDescent="0.25">
      <c r="A103" s="3" t="s">
        <v>1058</v>
      </c>
      <c r="B103" s="7">
        <v>17790</v>
      </c>
      <c r="C103" s="7">
        <v>131298</v>
      </c>
      <c r="D103" s="7">
        <v>107300</v>
      </c>
    </row>
    <row r="104" spans="1:4" x14ac:dyDescent="0.25">
      <c r="A104" s="3" t="s">
        <v>1101</v>
      </c>
      <c r="B104" s="7">
        <v>-195361</v>
      </c>
      <c r="C104" s="7">
        <v>-10537</v>
      </c>
      <c r="D104" s="7">
        <v>-26836</v>
      </c>
    </row>
    <row r="105" spans="1:4" x14ac:dyDescent="0.25">
      <c r="A105" s="3" t="s">
        <v>204</v>
      </c>
      <c r="B105" s="7">
        <v>-1761</v>
      </c>
      <c r="C105" s="7">
        <v>-1780</v>
      </c>
      <c r="D105" s="7">
        <v>-2624</v>
      </c>
    </row>
    <row r="106" spans="1:4" x14ac:dyDescent="0.25">
      <c r="A106" s="3" t="s">
        <v>205</v>
      </c>
      <c r="B106" s="7">
        <v>-1452</v>
      </c>
      <c r="C106" s="7">
        <v>-4710</v>
      </c>
      <c r="D106" s="7">
        <v>-5937</v>
      </c>
    </row>
    <row r="107" spans="1:4" x14ac:dyDescent="0.25">
      <c r="A107" s="3" t="s">
        <v>1051</v>
      </c>
      <c r="B107" s="7">
        <v>71898</v>
      </c>
      <c r="C107" s="7">
        <v>55654</v>
      </c>
      <c r="D107" s="7">
        <v>94176</v>
      </c>
    </row>
    <row r="108" spans="1:4" ht="30" x14ac:dyDescent="0.25">
      <c r="A108" s="3" t="s">
        <v>206</v>
      </c>
      <c r="B108" s="7">
        <v>-110731</v>
      </c>
      <c r="C108" s="7">
        <v>169925</v>
      </c>
      <c r="D108" s="7">
        <v>166079</v>
      </c>
    </row>
    <row r="109" spans="1:4" ht="30" x14ac:dyDescent="0.25">
      <c r="A109" s="3" t="s">
        <v>1077</v>
      </c>
      <c r="B109" s="5">
        <v>-51</v>
      </c>
      <c r="C109" s="5">
        <v>-60</v>
      </c>
      <c r="D109" s="5">
        <v>1</v>
      </c>
    </row>
    <row r="110" spans="1:4" x14ac:dyDescent="0.25">
      <c r="A110" s="3" t="s">
        <v>208</v>
      </c>
      <c r="B110" s="7">
        <v>9221</v>
      </c>
      <c r="C110" s="7">
        <v>-1645</v>
      </c>
      <c r="D110" s="7">
        <v>2917</v>
      </c>
    </row>
    <row r="111" spans="1:4" x14ac:dyDescent="0.25">
      <c r="A111" s="3" t="s">
        <v>209</v>
      </c>
      <c r="B111" s="7">
        <v>18235</v>
      </c>
      <c r="C111" s="7">
        <v>19880</v>
      </c>
      <c r="D111" s="7">
        <v>16963</v>
      </c>
    </row>
    <row r="112" spans="1:4" x14ac:dyDescent="0.25">
      <c r="A112" s="3" t="s">
        <v>210</v>
      </c>
      <c r="B112" s="7">
        <v>27456</v>
      </c>
      <c r="C112" s="7">
        <v>18235</v>
      </c>
      <c r="D112" s="7">
        <v>19880</v>
      </c>
    </row>
    <row r="113" spans="1:4" ht="30" x14ac:dyDescent="0.25">
      <c r="A113" s="3" t="s">
        <v>1951</v>
      </c>
      <c r="B113" s="5"/>
      <c r="C113" s="5"/>
      <c r="D113" s="5"/>
    </row>
    <row r="114" spans="1:4" x14ac:dyDescent="0.25">
      <c r="A114" s="4" t="s">
        <v>182</v>
      </c>
      <c r="B114" s="5"/>
      <c r="C114" s="5"/>
      <c r="D114" s="5"/>
    </row>
    <row r="115" spans="1:4" x14ac:dyDescent="0.25">
      <c r="A115" s="3" t="s">
        <v>194</v>
      </c>
      <c r="B115" s="5"/>
      <c r="C115" s="5">
        <v>-794</v>
      </c>
      <c r="D115" s="5">
        <v>7</v>
      </c>
    </row>
    <row r="116" spans="1:4" x14ac:dyDescent="0.25">
      <c r="A116" s="3" t="s">
        <v>1939</v>
      </c>
      <c r="B116" s="5"/>
      <c r="C116" s="5"/>
      <c r="D116" s="5"/>
    </row>
    <row r="117" spans="1:4" x14ac:dyDescent="0.25">
      <c r="A117" s="4" t="s">
        <v>182</v>
      </c>
      <c r="B117" s="5"/>
      <c r="C117" s="5"/>
      <c r="D117" s="5"/>
    </row>
    <row r="118" spans="1:4" x14ac:dyDescent="0.25">
      <c r="A118" s="3" t="s">
        <v>1051</v>
      </c>
      <c r="B118" s="7">
        <v>-317365</v>
      </c>
      <c r="C118" s="7">
        <v>-169835</v>
      </c>
      <c r="D118" s="7">
        <v>-93222</v>
      </c>
    </row>
    <row r="119" spans="1:4" ht="30" x14ac:dyDescent="0.25">
      <c r="A119" s="3" t="s">
        <v>195</v>
      </c>
      <c r="B119" s="7">
        <v>-317365</v>
      </c>
      <c r="C119" s="7">
        <v>-169835</v>
      </c>
      <c r="D119" s="7">
        <v>-93222</v>
      </c>
    </row>
    <row r="120" spans="1:4" x14ac:dyDescent="0.25">
      <c r="A120" s="4" t="s">
        <v>196</v>
      </c>
      <c r="B120" s="5"/>
      <c r="C120" s="5"/>
      <c r="D120" s="5"/>
    </row>
    <row r="121" spans="1:4" x14ac:dyDescent="0.25">
      <c r="A121" s="3" t="s">
        <v>1051</v>
      </c>
      <c r="B121" s="7">
        <v>317365</v>
      </c>
      <c r="C121" s="7">
        <v>169835</v>
      </c>
      <c r="D121" s="7">
        <v>93222</v>
      </c>
    </row>
    <row r="122" spans="1:4" ht="30" x14ac:dyDescent="0.25">
      <c r="A122" s="3" t="s">
        <v>206</v>
      </c>
      <c r="B122" s="8">
        <v>317365</v>
      </c>
      <c r="C122" s="8">
        <v>169835</v>
      </c>
      <c r="D122" s="8">
        <v>93222</v>
      </c>
    </row>
  </sheetData>
  <mergeCells count="1">
    <mergeCell ref="B1:D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x14ac:dyDescent="0.25"/>
  <cols>
    <col min="1" max="1" width="36.5703125" bestFit="1" customWidth="1"/>
    <col min="2" max="4" width="36.5703125" customWidth="1"/>
    <col min="5" max="5" width="26" customWidth="1"/>
    <col min="6" max="6" width="9.140625" customWidth="1"/>
    <col min="7" max="7" width="26" customWidth="1"/>
    <col min="8" max="8" width="9.140625" customWidth="1"/>
    <col min="9" max="9" width="36.5703125" customWidth="1"/>
  </cols>
  <sheetData>
    <row r="1" spans="1:9" ht="15" customHeight="1" x14ac:dyDescent="0.25">
      <c r="A1" s="9" t="s">
        <v>1952</v>
      </c>
      <c r="B1" s="9" t="s">
        <v>1534</v>
      </c>
      <c r="C1" s="9"/>
      <c r="D1" s="9"/>
      <c r="E1" s="9"/>
      <c r="F1" s="9"/>
      <c r="G1" s="9"/>
      <c r="H1" s="9"/>
      <c r="I1" s="1"/>
    </row>
    <row r="2" spans="1:9" ht="15" customHeight="1" x14ac:dyDescent="0.25">
      <c r="A2" s="9"/>
      <c r="B2" s="1" t="s">
        <v>1953</v>
      </c>
      <c r="C2" s="1" t="s">
        <v>1954</v>
      </c>
      <c r="D2" s="1" t="s">
        <v>1651</v>
      </c>
      <c r="E2" s="9" t="s">
        <v>2</v>
      </c>
      <c r="F2" s="9"/>
      <c r="G2" s="9" t="s">
        <v>30</v>
      </c>
      <c r="H2" s="9"/>
      <c r="I2" s="1" t="s">
        <v>1955</v>
      </c>
    </row>
    <row r="3" spans="1:9" x14ac:dyDescent="0.25">
      <c r="A3" s="3" t="s">
        <v>1667</v>
      </c>
      <c r="B3" s="5"/>
      <c r="C3" s="5"/>
      <c r="D3" s="5"/>
      <c r="E3" s="5"/>
      <c r="F3" s="5"/>
      <c r="G3" s="5"/>
      <c r="H3" s="5"/>
      <c r="I3" s="5"/>
    </row>
    <row r="4" spans="1:9" x14ac:dyDescent="0.25">
      <c r="A4" s="4" t="s">
        <v>1956</v>
      </c>
      <c r="B4" s="5"/>
      <c r="C4" s="5"/>
      <c r="D4" s="5"/>
      <c r="E4" s="5"/>
      <c r="F4" s="5"/>
      <c r="G4" s="5"/>
      <c r="H4" s="5"/>
      <c r="I4" s="5"/>
    </row>
    <row r="5" spans="1:9" ht="17.25" x14ac:dyDescent="0.25">
      <c r="A5" s="3" t="s">
        <v>1668</v>
      </c>
      <c r="B5" s="5"/>
      <c r="C5" s="5"/>
      <c r="D5" s="5"/>
      <c r="E5" s="152">
        <v>0.81979999999999997</v>
      </c>
      <c r="F5" s="11" t="s">
        <v>129</v>
      </c>
      <c r="G5" s="152">
        <v>0.81979999999999997</v>
      </c>
      <c r="H5" s="11" t="s">
        <v>129</v>
      </c>
      <c r="I5" s="5"/>
    </row>
    <row r="6" spans="1:9" x14ac:dyDescent="0.25">
      <c r="A6" s="3" t="s">
        <v>1957</v>
      </c>
      <c r="B6" s="5"/>
      <c r="C6" s="5"/>
      <c r="D6" s="5"/>
      <c r="E6" s="5"/>
      <c r="F6" s="5"/>
      <c r="G6" s="5"/>
      <c r="H6" s="5"/>
      <c r="I6" s="5"/>
    </row>
    <row r="7" spans="1:9" x14ac:dyDescent="0.25">
      <c r="A7" s="4" t="s">
        <v>1956</v>
      </c>
      <c r="B7" s="5"/>
      <c r="C7" s="5"/>
      <c r="D7" s="5"/>
      <c r="E7" s="5"/>
      <c r="F7" s="5"/>
      <c r="G7" s="5"/>
      <c r="H7" s="5"/>
      <c r="I7" s="5"/>
    </row>
    <row r="8" spans="1:9" x14ac:dyDescent="0.25">
      <c r="A8" s="3" t="s">
        <v>1506</v>
      </c>
      <c r="B8" s="5"/>
      <c r="C8" s="5"/>
      <c r="D8" s="5"/>
      <c r="E8" s="5"/>
      <c r="F8" s="5"/>
      <c r="G8" s="5"/>
      <c r="H8" s="5"/>
      <c r="I8" s="8">
        <v>140000000</v>
      </c>
    </row>
    <row r="9" spans="1:9" x14ac:dyDescent="0.25">
      <c r="A9" s="3" t="s">
        <v>1958</v>
      </c>
      <c r="B9" s="10">
        <v>0.05</v>
      </c>
      <c r="C9" s="5"/>
      <c r="D9" s="5"/>
      <c r="E9" s="5"/>
      <c r="F9" s="5"/>
      <c r="G9" s="5"/>
      <c r="H9" s="5"/>
      <c r="I9" s="5"/>
    </row>
    <row r="10" spans="1:9" x14ac:dyDescent="0.25">
      <c r="A10" s="3" t="s">
        <v>1959</v>
      </c>
      <c r="B10" s="6">
        <v>42072</v>
      </c>
      <c r="C10" s="5"/>
      <c r="D10" s="5"/>
      <c r="E10" s="5"/>
      <c r="F10" s="5"/>
      <c r="G10" s="5"/>
      <c r="H10" s="5"/>
      <c r="I10" s="5"/>
    </row>
    <row r="11" spans="1:9" x14ac:dyDescent="0.25">
      <c r="A11" s="3" t="s">
        <v>1960</v>
      </c>
      <c r="B11" s="5"/>
      <c r="C11" s="5">
        <v>5.2</v>
      </c>
      <c r="D11" s="5"/>
      <c r="E11" s="5"/>
      <c r="F11" s="5"/>
      <c r="G11" s="5"/>
      <c r="H11" s="5"/>
      <c r="I11" s="5"/>
    </row>
    <row r="12" spans="1:9" ht="30" x14ac:dyDescent="0.25">
      <c r="A12" s="3" t="s">
        <v>1961</v>
      </c>
      <c r="B12" s="5"/>
      <c r="C12" s="5"/>
      <c r="D12" s="5"/>
      <c r="E12" s="5"/>
      <c r="F12" s="5"/>
      <c r="G12" s="5"/>
      <c r="H12" s="5"/>
      <c r="I12" s="5"/>
    </row>
    <row r="13" spans="1:9" x14ac:dyDescent="0.25">
      <c r="A13" s="4" t="s">
        <v>1956</v>
      </c>
      <c r="B13" s="5"/>
      <c r="C13" s="5"/>
      <c r="D13" s="5"/>
      <c r="E13" s="5"/>
      <c r="F13" s="5"/>
      <c r="G13" s="5"/>
      <c r="H13" s="5"/>
      <c r="I13" s="5"/>
    </row>
    <row r="14" spans="1:9" x14ac:dyDescent="0.25">
      <c r="A14" s="3" t="s">
        <v>1506</v>
      </c>
      <c r="B14" s="5"/>
      <c r="C14" s="5"/>
      <c r="D14" s="5"/>
      <c r="E14" s="5"/>
      <c r="F14" s="5"/>
      <c r="G14" s="5"/>
      <c r="H14" s="5"/>
      <c r="I14" s="7">
        <v>5500000</v>
      </c>
    </row>
    <row r="15" spans="1:9" x14ac:dyDescent="0.25">
      <c r="A15" s="3" t="s">
        <v>1962</v>
      </c>
      <c r="B15" s="5"/>
      <c r="C15" s="5"/>
      <c r="D15" s="5"/>
      <c r="E15" s="5"/>
      <c r="F15" s="5"/>
      <c r="G15" s="5"/>
      <c r="H15" s="5"/>
      <c r="I15" s="5"/>
    </row>
    <row r="16" spans="1:9" x14ac:dyDescent="0.25">
      <c r="A16" s="4" t="s">
        <v>1956</v>
      </c>
      <c r="B16" s="5"/>
      <c r="C16" s="5"/>
      <c r="D16" s="5"/>
      <c r="E16" s="5"/>
      <c r="F16" s="5"/>
      <c r="G16" s="5"/>
      <c r="H16" s="5"/>
      <c r="I16" s="5"/>
    </row>
    <row r="17" spans="1:9" x14ac:dyDescent="0.25">
      <c r="A17" s="3" t="s">
        <v>1963</v>
      </c>
      <c r="B17" s="5"/>
      <c r="C17" s="5"/>
      <c r="D17" s="8">
        <v>140000000</v>
      </c>
      <c r="E17" s="5"/>
      <c r="F17" s="5"/>
      <c r="G17" s="5"/>
      <c r="H17" s="5"/>
      <c r="I17" s="5"/>
    </row>
    <row r="18" spans="1:9" x14ac:dyDescent="0.25">
      <c r="A18" s="3" t="s">
        <v>1668</v>
      </c>
      <c r="B18" s="5"/>
      <c r="C18" s="5"/>
      <c r="D18" s="152">
        <v>0.81979999999999997</v>
      </c>
      <c r="E18" s="5"/>
      <c r="F18" s="5"/>
      <c r="G18" s="5"/>
      <c r="H18" s="5"/>
      <c r="I18" s="5"/>
    </row>
    <row r="19" spans="1:9" x14ac:dyDescent="0.25">
      <c r="A19" s="12"/>
      <c r="B19" s="12"/>
      <c r="C19" s="12"/>
      <c r="D19" s="12"/>
      <c r="E19" s="12"/>
      <c r="F19" s="12"/>
      <c r="G19" s="12"/>
      <c r="H19" s="12"/>
      <c r="I19" s="12"/>
    </row>
    <row r="20" spans="1:9" ht="30" customHeight="1" x14ac:dyDescent="0.25">
      <c r="A20" s="3" t="s">
        <v>129</v>
      </c>
      <c r="B20" s="13" t="s">
        <v>1675</v>
      </c>
      <c r="C20" s="13"/>
      <c r="D20" s="13"/>
      <c r="E20" s="13"/>
      <c r="F20" s="13"/>
      <c r="G20" s="13"/>
      <c r="H20" s="13"/>
      <c r="I20" s="13"/>
    </row>
  </sheetData>
  <mergeCells count="8">
    <mergeCell ref="A19:I19"/>
    <mergeCell ref="B20:I20"/>
    <mergeCell ref="A1:A2"/>
    <mergeCell ref="B1:D1"/>
    <mergeCell ref="E1:F1"/>
    <mergeCell ref="G1:H1"/>
    <mergeCell ref="E2:F2"/>
    <mergeCell ref="G2:H2"/>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1964</v>
      </c>
      <c r="B1" s="9" t="s">
        <v>1</v>
      </c>
      <c r="C1" s="9"/>
      <c r="D1" s="9"/>
    </row>
    <row r="2" spans="1:4" ht="30" x14ac:dyDescent="0.25">
      <c r="A2" s="1" t="s">
        <v>29</v>
      </c>
      <c r="B2" s="1" t="s">
        <v>2</v>
      </c>
      <c r="C2" s="1" t="s">
        <v>30</v>
      </c>
      <c r="D2" s="1" t="s">
        <v>31</v>
      </c>
    </row>
    <row r="3" spans="1:4" ht="30" x14ac:dyDescent="0.25">
      <c r="A3" s="4" t="s">
        <v>1965</v>
      </c>
      <c r="B3" s="5"/>
      <c r="C3" s="5"/>
      <c r="D3" s="5"/>
    </row>
    <row r="4" spans="1:4" x14ac:dyDescent="0.25">
      <c r="A4" s="3" t="s">
        <v>1966</v>
      </c>
      <c r="B4" s="8">
        <v>55502</v>
      </c>
      <c r="C4" s="8">
        <v>50157</v>
      </c>
      <c r="D4" s="8">
        <v>40830</v>
      </c>
    </row>
    <row r="5" spans="1:4" x14ac:dyDescent="0.25">
      <c r="A5" s="3" t="s">
        <v>1967</v>
      </c>
      <c r="B5" s="7">
        <v>3270</v>
      </c>
      <c r="C5" s="7">
        <v>3104</v>
      </c>
      <c r="D5" s="7">
        <v>1699</v>
      </c>
    </row>
    <row r="6" spans="1:4" x14ac:dyDescent="0.25">
      <c r="A6" s="3" t="s">
        <v>1968</v>
      </c>
      <c r="B6" s="7">
        <v>7257</v>
      </c>
      <c r="C6" s="7">
        <v>2241</v>
      </c>
      <c r="D6" s="7">
        <v>7628</v>
      </c>
    </row>
    <row r="7" spans="1:4" x14ac:dyDescent="0.25">
      <c r="A7" s="3" t="s">
        <v>1969</v>
      </c>
      <c r="B7" s="7">
        <v>-6224</v>
      </c>
      <c r="C7" s="5"/>
      <c r="D7" s="5"/>
    </row>
    <row r="8" spans="1:4" x14ac:dyDescent="0.25">
      <c r="A8" s="3" t="s">
        <v>1970</v>
      </c>
      <c r="B8" s="5">
        <v>0</v>
      </c>
      <c r="C8" s="5">
        <v>0</v>
      </c>
      <c r="D8" s="5">
        <v>0</v>
      </c>
    </row>
    <row r="9" spans="1:4" x14ac:dyDescent="0.25">
      <c r="A9" s="3" t="s">
        <v>1971</v>
      </c>
      <c r="B9" s="7">
        <v>59805</v>
      </c>
      <c r="C9" s="7">
        <v>55502</v>
      </c>
      <c r="D9" s="7">
        <v>50157</v>
      </c>
    </row>
    <row r="10" spans="1:4" x14ac:dyDescent="0.25">
      <c r="A10" s="3" t="s">
        <v>1177</v>
      </c>
      <c r="B10" s="5"/>
      <c r="C10" s="5"/>
      <c r="D10" s="5"/>
    </row>
    <row r="11" spans="1:4" ht="30" x14ac:dyDescent="0.25">
      <c r="A11" s="4" t="s">
        <v>1965</v>
      </c>
      <c r="B11" s="5"/>
      <c r="C11" s="5"/>
      <c r="D11" s="5"/>
    </row>
    <row r="12" spans="1:4" x14ac:dyDescent="0.25">
      <c r="A12" s="3" t="s">
        <v>1966</v>
      </c>
      <c r="B12" s="7">
        <v>50699</v>
      </c>
      <c r="C12" s="7">
        <v>48458</v>
      </c>
      <c r="D12" s="7">
        <v>40830</v>
      </c>
    </row>
    <row r="13" spans="1:4" x14ac:dyDescent="0.25">
      <c r="A13" s="3" t="s">
        <v>1968</v>
      </c>
      <c r="B13" s="7">
        <v>7542</v>
      </c>
      <c r="C13" s="7">
        <v>2241</v>
      </c>
      <c r="D13" s="7">
        <v>7628</v>
      </c>
    </row>
    <row r="14" spans="1:4" x14ac:dyDescent="0.25">
      <c r="A14" s="3" t="s">
        <v>1970</v>
      </c>
      <c r="B14" s="5">
        <v>0</v>
      </c>
      <c r="C14" s="5">
        <v>0</v>
      </c>
      <c r="D14" s="5">
        <v>0</v>
      </c>
    </row>
    <row r="15" spans="1:4" x14ac:dyDescent="0.25">
      <c r="A15" s="3" t="s">
        <v>1971</v>
      </c>
      <c r="B15" s="7">
        <v>58241</v>
      </c>
      <c r="C15" s="7">
        <v>50699</v>
      </c>
      <c r="D15" s="7">
        <v>48458</v>
      </c>
    </row>
    <row r="16" spans="1:4" x14ac:dyDescent="0.25">
      <c r="A16" s="3" t="s">
        <v>1178</v>
      </c>
      <c r="B16" s="5"/>
      <c r="C16" s="5"/>
      <c r="D16" s="5"/>
    </row>
    <row r="17" spans="1:4" ht="30" x14ac:dyDescent="0.25">
      <c r="A17" s="4" t="s">
        <v>1965</v>
      </c>
      <c r="B17" s="5"/>
      <c r="C17" s="5"/>
      <c r="D17" s="5"/>
    </row>
    <row r="18" spans="1:4" x14ac:dyDescent="0.25">
      <c r="A18" s="3" t="s">
        <v>1966</v>
      </c>
      <c r="B18" s="7">
        <v>4803</v>
      </c>
      <c r="C18" s="7">
        <v>1699</v>
      </c>
      <c r="D18" s="5"/>
    </row>
    <row r="19" spans="1:4" x14ac:dyDescent="0.25">
      <c r="A19" s="3" t="s">
        <v>1967</v>
      </c>
      <c r="B19" s="7">
        <v>3270</v>
      </c>
      <c r="C19" s="7">
        <v>3104</v>
      </c>
      <c r="D19" s="7">
        <v>1699</v>
      </c>
    </row>
    <row r="20" spans="1:4" x14ac:dyDescent="0.25">
      <c r="A20" s="3" t="s">
        <v>1968</v>
      </c>
      <c r="B20" s="5">
        <v>-285</v>
      </c>
      <c r="C20" s="5"/>
      <c r="D20" s="5"/>
    </row>
    <row r="21" spans="1:4" x14ac:dyDescent="0.25">
      <c r="A21" s="3" t="s">
        <v>1969</v>
      </c>
      <c r="B21" s="7">
        <v>-6224</v>
      </c>
      <c r="C21" s="5"/>
      <c r="D21" s="5"/>
    </row>
    <row r="22" spans="1:4" x14ac:dyDescent="0.25">
      <c r="A22" s="3" t="s">
        <v>1970</v>
      </c>
      <c r="B22" s="5">
        <v>0</v>
      </c>
      <c r="C22" s="5">
        <v>0</v>
      </c>
      <c r="D22" s="5">
        <v>0</v>
      </c>
    </row>
    <row r="23" spans="1:4" x14ac:dyDescent="0.25">
      <c r="A23" s="3" t="s">
        <v>1971</v>
      </c>
      <c r="B23" s="8">
        <v>1564</v>
      </c>
      <c r="C23" s="8">
        <v>4803</v>
      </c>
      <c r="D23" s="8">
        <v>1699</v>
      </c>
    </row>
  </sheetData>
  <mergeCells count="1">
    <mergeCell ref="B1:D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24"/>
  <sheetViews>
    <sheetView showGridLines="0" workbookViewId="0"/>
  </sheetViews>
  <sheetFormatPr defaultRowHeight="15" x14ac:dyDescent="0.25"/>
  <cols>
    <col min="1" max="1" width="36.5703125" bestFit="1" customWidth="1"/>
    <col min="2" max="2" width="28" customWidth="1"/>
    <col min="3" max="3" width="5.28515625" customWidth="1"/>
    <col min="4" max="6" width="25.28515625" customWidth="1"/>
  </cols>
  <sheetData>
    <row r="1" spans="1:6" ht="15" customHeight="1" x14ac:dyDescent="0.25">
      <c r="A1" s="1" t="s">
        <v>1972</v>
      </c>
      <c r="B1" s="9" t="s">
        <v>1</v>
      </c>
      <c r="C1" s="9"/>
      <c r="D1" s="1"/>
      <c r="E1" s="1"/>
      <c r="F1" s="1"/>
    </row>
    <row r="2" spans="1:6" ht="30" x14ac:dyDescent="0.25">
      <c r="A2" s="1" t="s">
        <v>29</v>
      </c>
      <c r="B2" s="9" t="s">
        <v>2</v>
      </c>
      <c r="C2" s="9"/>
      <c r="D2" s="1" t="s">
        <v>30</v>
      </c>
      <c r="E2" s="1" t="s">
        <v>31</v>
      </c>
      <c r="F2" s="1" t="s">
        <v>32</v>
      </c>
    </row>
    <row r="3" spans="1:6" ht="30" x14ac:dyDescent="0.25">
      <c r="A3" s="4" t="s">
        <v>1606</v>
      </c>
      <c r="B3" s="5"/>
      <c r="C3" s="5"/>
      <c r="D3" s="5"/>
      <c r="E3" s="5"/>
      <c r="F3" s="5"/>
    </row>
    <row r="4" spans="1:6" x14ac:dyDescent="0.25">
      <c r="A4" s="3" t="s">
        <v>139</v>
      </c>
      <c r="B4" s="8">
        <v>1138108</v>
      </c>
      <c r="C4" s="5"/>
      <c r="D4" s="8">
        <v>2142067</v>
      </c>
      <c r="E4" s="8">
        <v>2216709</v>
      </c>
      <c r="F4" s="8">
        <v>2044936</v>
      </c>
    </row>
    <row r="5" spans="1:6" x14ac:dyDescent="0.25">
      <c r="A5" s="3" t="s">
        <v>1973</v>
      </c>
      <c r="B5" s="7">
        <v>279541</v>
      </c>
      <c r="C5" s="5"/>
      <c r="D5" s="7">
        <v>415216</v>
      </c>
      <c r="E5" s="7">
        <v>355891</v>
      </c>
      <c r="F5" s="7">
        <v>-282937</v>
      </c>
    </row>
    <row r="6" spans="1:6" ht="30" x14ac:dyDescent="0.25">
      <c r="A6" s="3" t="s">
        <v>1974</v>
      </c>
      <c r="B6" s="5" t="s">
        <v>1532</v>
      </c>
      <c r="C6" s="5"/>
      <c r="D6" s="5"/>
      <c r="E6" s="5"/>
      <c r="F6" s="5"/>
    </row>
    <row r="7" spans="1:6" x14ac:dyDescent="0.25">
      <c r="A7" s="3" t="s">
        <v>1975</v>
      </c>
      <c r="B7" s="5"/>
      <c r="C7" s="5"/>
      <c r="D7" s="5"/>
      <c r="E7" s="5"/>
      <c r="F7" s="5"/>
    </row>
    <row r="8" spans="1:6" ht="30" x14ac:dyDescent="0.25">
      <c r="A8" s="4" t="s">
        <v>1606</v>
      </c>
      <c r="B8" s="5"/>
      <c r="C8" s="5"/>
      <c r="D8" s="5"/>
      <c r="E8" s="5"/>
      <c r="F8" s="5"/>
    </row>
    <row r="9" spans="1:6" x14ac:dyDescent="0.25">
      <c r="A9" s="3" t="s">
        <v>1976</v>
      </c>
      <c r="B9" s="5">
        <v>0</v>
      </c>
      <c r="C9" s="5"/>
      <c r="D9" s="5"/>
      <c r="E9" s="5"/>
      <c r="F9" s="5"/>
    </row>
    <row r="10" spans="1:6" x14ac:dyDescent="0.25">
      <c r="A10" s="3" t="s">
        <v>1977</v>
      </c>
      <c r="B10" s="7">
        <v>499244</v>
      </c>
      <c r="C10" s="5"/>
      <c r="D10" s="5"/>
      <c r="E10" s="5"/>
      <c r="F10" s="5"/>
    </row>
    <row r="11" spans="1:6" x14ac:dyDescent="0.25">
      <c r="A11" s="3" t="s">
        <v>1978</v>
      </c>
      <c r="B11" s="7">
        <v>144435</v>
      </c>
      <c r="C11" s="5"/>
      <c r="D11" s="5"/>
      <c r="E11" s="5"/>
      <c r="F11" s="5"/>
    </row>
    <row r="12" spans="1:6" x14ac:dyDescent="0.25">
      <c r="A12" s="3" t="s">
        <v>1977</v>
      </c>
      <c r="B12" s="5">
        <v>0</v>
      </c>
      <c r="C12" s="5"/>
      <c r="D12" s="5"/>
      <c r="E12" s="5"/>
      <c r="F12" s="5"/>
    </row>
    <row r="13" spans="1:6" ht="17.25" x14ac:dyDescent="0.25">
      <c r="A13" s="3" t="s">
        <v>1979</v>
      </c>
      <c r="B13" s="7">
        <v>550776</v>
      </c>
      <c r="C13" s="11" t="s">
        <v>129</v>
      </c>
      <c r="D13" s="5"/>
      <c r="E13" s="5"/>
      <c r="F13" s="5"/>
    </row>
    <row r="14" spans="1:6" ht="17.25" x14ac:dyDescent="0.25">
      <c r="A14" s="3" t="s">
        <v>139</v>
      </c>
      <c r="B14" s="7">
        <v>1138108</v>
      </c>
      <c r="C14" s="11" t="s">
        <v>129</v>
      </c>
      <c r="D14" s="5"/>
      <c r="E14" s="5"/>
      <c r="F14" s="5"/>
    </row>
    <row r="15" spans="1:6" x14ac:dyDescent="0.25">
      <c r="A15" s="3" t="s">
        <v>1973</v>
      </c>
      <c r="B15" s="7">
        <v>-279541</v>
      </c>
      <c r="C15" s="5"/>
      <c r="D15" s="5"/>
      <c r="E15" s="5"/>
      <c r="F15" s="5"/>
    </row>
    <row r="16" spans="1:6" ht="30" x14ac:dyDescent="0.25">
      <c r="A16" s="3" t="s">
        <v>1980</v>
      </c>
      <c r="B16" s="5"/>
      <c r="C16" s="5"/>
      <c r="D16" s="5"/>
      <c r="E16" s="5"/>
      <c r="F16" s="5"/>
    </row>
    <row r="17" spans="1:6" ht="30" x14ac:dyDescent="0.25">
      <c r="A17" s="4" t="s">
        <v>1606</v>
      </c>
      <c r="B17" s="5"/>
      <c r="C17" s="5"/>
      <c r="D17" s="5"/>
      <c r="E17" s="5"/>
      <c r="F17" s="5"/>
    </row>
    <row r="18" spans="1:6" ht="17.25" x14ac:dyDescent="0.25">
      <c r="A18" s="3" t="s">
        <v>1976</v>
      </c>
      <c r="B18" s="5">
        <v>0</v>
      </c>
      <c r="C18" s="11" t="s">
        <v>1551</v>
      </c>
      <c r="D18" s="5"/>
      <c r="E18" s="5"/>
      <c r="F18" s="5"/>
    </row>
    <row r="19" spans="1:6" x14ac:dyDescent="0.25">
      <c r="A19" s="3" t="s">
        <v>1977</v>
      </c>
      <c r="B19" s="7">
        <v>20122</v>
      </c>
      <c r="C19" s="5"/>
      <c r="D19" s="5"/>
      <c r="E19" s="5"/>
      <c r="F19" s="5"/>
    </row>
    <row r="20" spans="1:6" x14ac:dyDescent="0.25">
      <c r="A20" s="3" t="s">
        <v>1978</v>
      </c>
      <c r="B20" s="7">
        <v>5108</v>
      </c>
      <c r="C20" s="5"/>
      <c r="D20" s="5"/>
      <c r="E20" s="5"/>
      <c r="F20" s="5"/>
    </row>
    <row r="21" spans="1:6" x14ac:dyDescent="0.25">
      <c r="A21" s="3" t="s">
        <v>1977</v>
      </c>
      <c r="B21" s="5">
        <v>0</v>
      </c>
      <c r="C21" s="5"/>
      <c r="D21" s="5"/>
      <c r="E21" s="5"/>
      <c r="F21" s="5"/>
    </row>
    <row r="22" spans="1:6" ht="17.25" x14ac:dyDescent="0.25">
      <c r="A22" s="3" t="s">
        <v>1979</v>
      </c>
      <c r="B22" s="7">
        <v>22861</v>
      </c>
      <c r="C22" s="11" t="s">
        <v>129</v>
      </c>
      <c r="D22" s="5"/>
      <c r="E22" s="5"/>
      <c r="F22" s="5"/>
    </row>
    <row r="23" spans="1:6" ht="17.25" x14ac:dyDescent="0.25">
      <c r="A23" s="3" t="s">
        <v>139</v>
      </c>
      <c r="B23" s="7">
        <v>34824</v>
      </c>
      <c r="C23" s="11" t="s">
        <v>129</v>
      </c>
      <c r="D23" s="5"/>
      <c r="E23" s="5"/>
      <c r="F23" s="5"/>
    </row>
    <row r="24" spans="1:6" x14ac:dyDescent="0.25">
      <c r="A24" s="3" t="s">
        <v>1973</v>
      </c>
      <c r="B24" s="7">
        <v>-11129</v>
      </c>
      <c r="C24" s="5"/>
      <c r="D24" s="5"/>
      <c r="E24" s="5"/>
      <c r="F24" s="5"/>
    </row>
    <row r="25" spans="1:6" x14ac:dyDescent="0.25">
      <c r="A25" s="3" t="s">
        <v>1981</v>
      </c>
      <c r="B25" s="5">
        <v>1945</v>
      </c>
      <c r="C25" s="5"/>
      <c r="D25" s="5"/>
      <c r="E25" s="5"/>
      <c r="F25" s="5"/>
    </row>
    <row r="26" spans="1:6" x14ac:dyDescent="0.25">
      <c r="A26" s="3" t="s">
        <v>1982</v>
      </c>
      <c r="B26" s="6">
        <v>39101</v>
      </c>
      <c r="C26" s="5"/>
      <c r="D26" s="5"/>
      <c r="E26" s="5"/>
      <c r="F26" s="5"/>
    </row>
    <row r="27" spans="1:6" ht="30" x14ac:dyDescent="0.25">
      <c r="A27" s="3" t="s">
        <v>1974</v>
      </c>
      <c r="B27" s="5" t="s">
        <v>54</v>
      </c>
      <c r="C27" s="11" t="s">
        <v>1563</v>
      </c>
      <c r="D27" s="5"/>
      <c r="E27" s="5"/>
      <c r="F27" s="5"/>
    </row>
    <row r="28" spans="1:6" ht="30" x14ac:dyDescent="0.25">
      <c r="A28" s="3" t="s">
        <v>1262</v>
      </c>
      <c r="B28" s="5"/>
      <c r="C28" s="5"/>
      <c r="D28" s="5"/>
      <c r="E28" s="5"/>
      <c r="F28" s="5"/>
    </row>
    <row r="29" spans="1:6" ht="30" x14ac:dyDescent="0.25">
      <c r="A29" s="4" t="s">
        <v>1606</v>
      </c>
      <c r="B29" s="5"/>
      <c r="C29" s="5"/>
      <c r="D29" s="5"/>
      <c r="E29" s="5"/>
      <c r="F29" s="5"/>
    </row>
    <row r="30" spans="1:6" x14ac:dyDescent="0.25">
      <c r="A30" s="3" t="s">
        <v>1976</v>
      </c>
      <c r="B30" s="5">
        <v>0</v>
      </c>
      <c r="C30" s="5"/>
      <c r="D30" s="5"/>
      <c r="E30" s="5"/>
      <c r="F30" s="5"/>
    </row>
    <row r="31" spans="1:6" x14ac:dyDescent="0.25">
      <c r="A31" s="3" t="s">
        <v>1977</v>
      </c>
      <c r="B31" s="7">
        <v>10720</v>
      </c>
      <c r="C31" s="5"/>
      <c r="D31" s="5"/>
      <c r="E31" s="5"/>
      <c r="F31" s="5"/>
    </row>
    <row r="32" spans="1:6" x14ac:dyDescent="0.25">
      <c r="A32" s="3" t="s">
        <v>1978</v>
      </c>
      <c r="B32" s="5">
        <v>603</v>
      </c>
      <c r="C32" s="5"/>
      <c r="D32" s="5"/>
      <c r="E32" s="5"/>
      <c r="F32" s="5"/>
    </row>
    <row r="33" spans="1:6" x14ac:dyDescent="0.25">
      <c r="A33" s="3" t="s">
        <v>1977</v>
      </c>
      <c r="B33" s="5">
        <v>0</v>
      </c>
      <c r="C33" s="5"/>
      <c r="D33" s="5"/>
      <c r="E33" s="5"/>
      <c r="F33" s="5"/>
    </row>
    <row r="34" spans="1:6" ht="17.25" x14ac:dyDescent="0.25">
      <c r="A34" s="3" t="s">
        <v>1979</v>
      </c>
      <c r="B34" s="7">
        <v>10729</v>
      </c>
      <c r="C34" s="11" t="s">
        <v>129</v>
      </c>
      <c r="D34" s="5"/>
      <c r="E34" s="5"/>
      <c r="F34" s="5"/>
    </row>
    <row r="35" spans="1:6" ht="17.25" x14ac:dyDescent="0.25">
      <c r="A35" s="3" t="s">
        <v>139</v>
      </c>
      <c r="B35" s="7">
        <v>16784</v>
      </c>
      <c r="C35" s="11" t="s">
        <v>129</v>
      </c>
      <c r="D35" s="5"/>
      <c r="E35" s="5"/>
      <c r="F35" s="5"/>
    </row>
    <row r="36" spans="1:6" x14ac:dyDescent="0.25">
      <c r="A36" s="3" t="s">
        <v>1973</v>
      </c>
      <c r="B36" s="7">
        <v>-3742</v>
      </c>
      <c r="C36" s="5"/>
      <c r="D36" s="5"/>
      <c r="E36" s="5"/>
      <c r="F36" s="5"/>
    </row>
    <row r="37" spans="1:6" x14ac:dyDescent="0.25">
      <c r="A37" s="3" t="s">
        <v>1981</v>
      </c>
      <c r="B37" s="5">
        <v>1981</v>
      </c>
      <c r="C37" s="5"/>
      <c r="D37" s="5"/>
      <c r="E37" s="5"/>
      <c r="F37" s="5"/>
    </row>
    <row r="38" spans="1:6" x14ac:dyDescent="0.25">
      <c r="A38" s="3" t="s">
        <v>1982</v>
      </c>
      <c r="B38" s="6">
        <v>39178</v>
      </c>
      <c r="C38" s="5"/>
      <c r="D38" s="5"/>
      <c r="E38" s="5"/>
      <c r="F38" s="5"/>
    </row>
    <row r="39" spans="1:6" ht="30" x14ac:dyDescent="0.25">
      <c r="A39" s="3" t="s">
        <v>1974</v>
      </c>
      <c r="B39" s="5" t="s">
        <v>54</v>
      </c>
      <c r="C39" s="11" t="s">
        <v>1563</v>
      </c>
      <c r="D39" s="5"/>
      <c r="E39" s="5"/>
      <c r="F39" s="5"/>
    </row>
    <row r="40" spans="1:6" x14ac:dyDescent="0.25">
      <c r="A40" s="3" t="s">
        <v>1265</v>
      </c>
      <c r="B40" s="5"/>
      <c r="C40" s="5"/>
      <c r="D40" s="5"/>
      <c r="E40" s="5"/>
      <c r="F40" s="5"/>
    </row>
    <row r="41" spans="1:6" ht="30" x14ac:dyDescent="0.25">
      <c r="A41" s="4" t="s">
        <v>1606</v>
      </c>
      <c r="B41" s="5"/>
      <c r="C41" s="5"/>
      <c r="D41" s="5"/>
      <c r="E41" s="5"/>
      <c r="F41" s="5"/>
    </row>
    <row r="42" spans="1:6" x14ac:dyDescent="0.25">
      <c r="A42" s="3" t="s">
        <v>1976</v>
      </c>
      <c r="B42" s="5">
        <v>0</v>
      </c>
      <c r="C42" s="5"/>
      <c r="D42" s="5"/>
      <c r="E42" s="5"/>
      <c r="F42" s="5"/>
    </row>
    <row r="43" spans="1:6" x14ac:dyDescent="0.25">
      <c r="A43" s="3" t="s">
        <v>1977</v>
      </c>
      <c r="B43" s="7">
        <v>10817</v>
      </c>
      <c r="C43" s="5"/>
      <c r="D43" s="5"/>
      <c r="E43" s="5"/>
      <c r="F43" s="5"/>
    </row>
    <row r="44" spans="1:6" x14ac:dyDescent="0.25">
      <c r="A44" s="3" t="s">
        <v>1978</v>
      </c>
      <c r="B44" s="7">
        <v>8481</v>
      </c>
      <c r="C44" s="5"/>
      <c r="D44" s="5"/>
      <c r="E44" s="5"/>
      <c r="F44" s="5"/>
    </row>
    <row r="45" spans="1:6" x14ac:dyDescent="0.25">
      <c r="A45" s="3" t="s">
        <v>1977</v>
      </c>
      <c r="B45" s="5">
        <v>0</v>
      </c>
      <c r="C45" s="5"/>
      <c r="D45" s="5"/>
      <c r="E45" s="5"/>
      <c r="F45" s="5"/>
    </row>
    <row r="46" spans="1:6" ht="17.25" x14ac:dyDescent="0.25">
      <c r="A46" s="3" t="s">
        <v>1979</v>
      </c>
      <c r="B46" s="7">
        <v>15825</v>
      </c>
      <c r="C46" s="11" t="s">
        <v>129</v>
      </c>
      <c r="D46" s="5"/>
      <c r="E46" s="5"/>
      <c r="F46" s="5"/>
    </row>
    <row r="47" spans="1:6" ht="17.25" x14ac:dyDescent="0.25">
      <c r="A47" s="3" t="s">
        <v>139</v>
      </c>
      <c r="B47" s="7">
        <v>20907</v>
      </c>
      <c r="C47" s="11" t="s">
        <v>129</v>
      </c>
      <c r="D47" s="5"/>
      <c r="E47" s="5"/>
      <c r="F47" s="5"/>
    </row>
    <row r="48" spans="1:6" x14ac:dyDescent="0.25">
      <c r="A48" s="3" t="s">
        <v>1973</v>
      </c>
      <c r="B48" s="7">
        <v>-1683</v>
      </c>
      <c r="C48" s="5"/>
      <c r="D48" s="5"/>
      <c r="E48" s="5"/>
      <c r="F48" s="5"/>
    </row>
    <row r="49" spans="1:6" x14ac:dyDescent="0.25">
      <c r="A49" s="3" t="s">
        <v>1981</v>
      </c>
      <c r="B49" s="5">
        <v>1981</v>
      </c>
      <c r="C49" s="5"/>
      <c r="D49" s="5"/>
      <c r="E49" s="5"/>
      <c r="F49" s="5"/>
    </row>
    <row r="50" spans="1:6" x14ac:dyDescent="0.25">
      <c r="A50" s="3" t="s">
        <v>1982</v>
      </c>
      <c r="B50" s="6">
        <v>39178</v>
      </c>
      <c r="C50" s="5"/>
      <c r="D50" s="5"/>
      <c r="E50" s="5"/>
      <c r="F50" s="5"/>
    </row>
    <row r="51" spans="1:6" ht="30" x14ac:dyDescent="0.25">
      <c r="A51" s="3" t="s">
        <v>1974</v>
      </c>
      <c r="B51" s="5" t="s">
        <v>54</v>
      </c>
      <c r="C51" s="11" t="s">
        <v>1563</v>
      </c>
      <c r="D51" s="5"/>
      <c r="E51" s="5"/>
      <c r="F51" s="5"/>
    </row>
    <row r="52" spans="1:6" x14ac:dyDescent="0.25">
      <c r="A52" s="3" t="s">
        <v>1983</v>
      </c>
      <c r="B52" s="5"/>
      <c r="C52" s="5"/>
      <c r="D52" s="5"/>
      <c r="E52" s="5"/>
      <c r="F52" s="5"/>
    </row>
    <row r="53" spans="1:6" ht="30" x14ac:dyDescent="0.25">
      <c r="A53" s="4" t="s">
        <v>1606</v>
      </c>
      <c r="B53" s="5"/>
      <c r="C53" s="5"/>
      <c r="D53" s="5"/>
      <c r="E53" s="5"/>
      <c r="F53" s="5"/>
    </row>
    <row r="54" spans="1:6" x14ac:dyDescent="0.25">
      <c r="A54" s="3" t="s">
        <v>1976</v>
      </c>
      <c r="B54" s="5">
        <v>0</v>
      </c>
      <c r="C54" s="5"/>
      <c r="D54" s="5"/>
      <c r="E54" s="5"/>
      <c r="F54" s="5"/>
    </row>
    <row r="55" spans="1:6" x14ac:dyDescent="0.25">
      <c r="A55" s="3" t="s">
        <v>1977</v>
      </c>
      <c r="B55" s="7">
        <v>1733</v>
      </c>
      <c r="C55" s="5"/>
      <c r="D55" s="5"/>
      <c r="E55" s="5"/>
      <c r="F55" s="5"/>
    </row>
    <row r="56" spans="1:6" x14ac:dyDescent="0.25">
      <c r="A56" s="3" t="s">
        <v>1978</v>
      </c>
      <c r="B56" s="5">
        <v>417</v>
      </c>
      <c r="C56" s="5"/>
      <c r="D56" s="5"/>
      <c r="E56" s="5"/>
      <c r="F56" s="5"/>
    </row>
    <row r="57" spans="1:6" x14ac:dyDescent="0.25">
      <c r="A57" s="3" t="s">
        <v>1977</v>
      </c>
      <c r="B57" s="5">
        <v>0</v>
      </c>
      <c r="C57" s="5"/>
      <c r="D57" s="5"/>
      <c r="E57" s="5"/>
      <c r="F57" s="5"/>
    </row>
    <row r="58" spans="1:6" ht="17.25" x14ac:dyDescent="0.25">
      <c r="A58" s="3" t="s">
        <v>1979</v>
      </c>
      <c r="B58" s="7">
        <v>1956</v>
      </c>
      <c r="C58" s="11" t="s">
        <v>129</v>
      </c>
      <c r="D58" s="5"/>
      <c r="E58" s="5"/>
      <c r="F58" s="5"/>
    </row>
    <row r="59" spans="1:6" ht="17.25" x14ac:dyDescent="0.25">
      <c r="A59" s="3" t="s">
        <v>139</v>
      </c>
      <c r="B59" s="7">
        <v>10719</v>
      </c>
      <c r="C59" s="11" t="s">
        <v>129</v>
      </c>
      <c r="D59" s="5"/>
      <c r="E59" s="5"/>
      <c r="F59" s="5"/>
    </row>
    <row r="60" spans="1:6" x14ac:dyDescent="0.25">
      <c r="A60" s="3" t="s">
        <v>1973</v>
      </c>
      <c r="B60" s="7">
        <v>-4249</v>
      </c>
      <c r="C60" s="5"/>
      <c r="D60" s="5"/>
      <c r="E60" s="5"/>
      <c r="F60" s="5"/>
    </row>
    <row r="61" spans="1:6" x14ac:dyDescent="0.25">
      <c r="A61" s="3" t="s">
        <v>1981</v>
      </c>
      <c r="B61" s="5">
        <v>1995</v>
      </c>
      <c r="C61" s="5"/>
      <c r="D61" s="5"/>
      <c r="E61" s="5"/>
      <c r="F61" s="5"/>
    </row>
    <row r="62" spans="1:6" x14ac:dyDescent="0.25">
      <c r="A62" s="3" t="s">
        <v>1982</v>
      </c>
      <c r="B62" s="6">
        <v>39178</v>
      </c>
      <c r="C62" s="5"/>
      <c r="D62" s="5"/>
      <c r="E62" s="5"/>
      <c r="F62" s="5"/>
    </row>
    <row r="63" spans="1:6" ht="30" x14ac:dyDescent="0.25">
      <c r="A63" s="3" t="s">
        <v>1974</v>
      </c>
      <c r="B63" s="5" t="s">
        <v>54</v>
      </c>
      <c r="C63" s="5"/>
      <c r="D63" s="5"/>
      <c r="E63" s="5"/>
      <c r="F63" s="5"/>
    </row>
    <row r="64" spans="1:6" x14ac:dyDescent="0.25">
      <c r="A64" s="3" t="s">
        <v>1270</v>
      </c>
      <c r="B64" s="5"/>
      <c r="C64" s="5"/>
      <c r="D64" s="5"/>
      <c r="E64" s="5"/>
      <c r="F64" s="5"/>
    </row>
    <row r="65" spans="1:6" ht="30" x14ac:dyDescent="0.25">
      <c r="A65" s="4" t="s">
        <v>1606</v>
      </c>
      <c r="B65" s="5"/>
      <c r="C65" s="5"/>
      <c r="D65" s="5"/>
      <c r="E65" s="5"/>
      <c r="F65" s="5"/>
    </row>
    <row r="66" spans="1:6" x14ac:dyDescent="0.25">
      <c r="A66" s="3" t="s">
        <v>1976</v>
      </c>
      <c r="B66" s="5">
        <v>0</v>
      </c>
      <c r="C66" s="5"/>
      <c r="D66" s="5"/>
      <c r="E66" s="5"/>
      <c r="F66" s="5"/>
    </row>
    <row r="67" spans="1:6" x14ac:dyDescent="0.25">
      <c r="A67" s="3" t="s">
        <v>1977</v>
      </c>
      <c r="B67" s="7">
        <v>93796</v>
      </c>
      <c r="C67" s="5"/>
      <c r="D67" s="5"/>
      <c r="E67" s="5"/>
      <c r="F67" s="5"/>
    </row>
    <row r="68" spans="1:6" x14ac:dyDescent="0.25">
      <c r="A68" s="3" t="s">
        <v>1978</v>
      </c>
      <c r="B68" s="7">
        <v>1480</v>
      </c>
      <c r="C68" s="5"/>
      <c r="D68" s="5"/>
      <c r="E68" s="5"/>
      <c r="F68" s="5"/>
    </row>
    <row r="69" spans="1:6" x14ac:dyDescent="0.25">
      <c r="A69" s="3" t="s">
        <v>1977</v>
      </c>
      <c r="B69" s="5">
        <v>0</v>
      </c>
      <c r="C69" s="5"/>
      <c r="D69" s="5"/>
      <c r="E69" s="5"/>
      <c r="F69" s="5"/>
    </row>
    <row r="70" spans="1:6" ht="17.25" x14ac:dyDescent="0.25">
      <c r="A70" s="3" t="s">
        <v>1979</v>
      </c>
      <c r="B70" s="7">
        <v>94786</v>
      </c>
      <c r="C70" s="11" t="s">
        <v>129</v>
      </c>
      <c r="D70" s="5"/>
      <c r="E70" s="5"/>
      <c r="F70" s="5"/>
    </row>
    <row r="71" spans="1:6" ht="17.25" x14ac:dyDescent="0.25">
      <c r="A71" s="3" t="s">
        <v>139</v>
      </c>
      <c r="B71" s="7">
        <v>102756</v>
      </c>
      <c r="C71" s="11" t="s">
        <v>129</v>
      </c>
      <c r="D71" s="5"/>
      <c r="E71" s="5"/>
      <c r="F71" s="5"/>
    </row>
    <row r="72" spans="1:6" x14ac:dyDescent="0.25">
      <c r="A72" s="3" t="s">
        <v>1973</v>
      </c>
      <c r="B72" s="7">
        <v>-8462</v>
      </c>
      <c r="C72" s="5"/>
      <c r="D72" s="5"/>
      <c r="E72" s="5"/>
      <c r="F72" s="5"/>
    </row>
    <row r="73" spans="1:6" x14ac:dyDescent="0.25">
      <c r="A73" s="3" t="s">
        <v>1981</v>
      </c>
      <c r="B73" s="5">
        <v>1890</v>
      </c>
      <c r="C73" s="5"/>
      <c r="D73" s="5"/>
      <c r="E73" s="5"/>
      <c r="F73" s="5"/>
    </row>
    <row r="74" spans="1:6" x14ac:dyDescent="0.25">
      <c r="A74" s="3" t="s">
        <v>1982</v>
      </c>
      <c r="B74" s="6">
        <v>39178</v>
      </c>
      <c r="C74" s="5"/>
      <c r="D74" s="5"/>
      <c r="E74" s="5"/>
      <c r="F74" s="5"/>
    </row>
    <row r="75" spans="1:6" ht="30" x14ac:dyDescent="0.25">
      <c r="A75" s="3" t="s">
        <v>1974</v>
      </c>
      <c r="B75" s="5" t="s">
        <v>54</v>
      </c>
      <c r="C75" s="11" t="s">
        <v>1563</v>
      </c>
      <c r="D75" s="5"/>
      <c r="E75" s="5"/>
      <c r="F75" s="5"/>
    </row>
    <row r="76" spans="1:6" x14ac:dyDescent="0.25">
      <c r="A76" s="3" t="s">
        <v>1273</v>
      </c>
      <c r="B76" s="5"/>
      <c r="C76" s="5"/>
      <c r="D76" s="5"/>
      <c r="E76" s="5"/>
      <c r="F76" s="5"/>
    </row>
    <row r="77" spans="1:6" ht="30" x14ac:dyDescent="0.25">
      <c r="A77" s="4" t="s">
        <v>1606</v>
      </c>
      <c r="B77" s="5"/>
      <c r="C77" s="5"/>
      <c r="D77" s="5"/>
      <c r="E77" s="5"/>
      <c r="F77" s="5"/>
    </row>
    <row r="78" spans="1:6" x14ac:dyDescent="0.25">
      <c r="A78" s="3" t="s">
        <v>1976</v>
      </c>
      <c r="B78" s="5">
        <v>0</v>
      </c>
      <c r="C78" s="5"/>
      <c r="D78" s="5"/>
      <c r="E78" s="5"/>
      <c r="F78" s="5"/>
    </row>
    <row r="79" spans="1:6" x14ac:dyDescent="0.25">
      <c r="A79" s="3" t="s">
        <v>1977</v>
      </c>
      <c r="B79" s="7">
        <v>60993</v>
      </c>
      <c r="C79" s="5"/>
      <c r="D79" s="5"/>
      <c r="E79" s="5"/>
      <c r="F79" s="5"/>
    </row>
    <row r="80" spans="1:6" x14ac:dyDescent="0.25">
      <c r="A80" s="3" t="s">
        <v>1978</v>
      </c>
      <c r="B80" s="7">
        <v>5512</v>
      </c>
      <c r="C80" s="5"/>
      <c r="D80" s="5"/>
      <c r="E80" s="5"/>
      <c r="F80" s="5"/>
    </row>
    <row r="81" spans="1:6" x14ac:dyDescent="0.25">
      <c r="A81" s="3" t="s">
        <v>1977</v>
      </c>
      <c r="B81" s="5">
        <v>0</v>
      </c>
      <c r="C81" s="5"/>
      <c r="D81" s="5"/>
      <c r="E81" s="5"/>
      <c r="F81" s="5"/>
    </row>
    <row r="82" spans="1:6" ht="17.25" x14ac:dyDescent="0.25">
      <c r="A82" s="3" t="s">
        <v>1979</v>
      </c>
      <c r="B82" s="7">
        <v>66597</v>
      </c>
      <c r="C82" s="11" t="s">
        <v>129</v>
      </c>
      <c r="D82" s="5"/>
      <c r="E82" s="5"/>
      <c r="F82" s="5"/>
    </row>
    <row r="83" spans="1:6" ht="17.25" x14ac:dyDescent="0.25">
      <c r="A83" s="3" t="s">
        <v>139</v>
      </c>
      <c r="B83" s="7">
        <v>88472</v>
      </c>
      <c r="C83" s="11" t="s">
        <v>129</v>
      </c>
      <c r="D83" s="5"/>
      <c r="E83" s="5"/>
      <c r="F83" s="5"/>
    </row>
    <row r="84" spans="1:6" x14ac:dyDescent="0.25">
      <c r="A84" s="3" t="s">
        <v>1973</v>
      </c>
      <c r="B84" s="7">
        <v>-32112</v>
      </c>
      <c r="C84" s="5"/>
      <c r="D84" s="5"/>
      <c r="E84" s="5"/>
      <c r="F84" s="5"/>
    </row>
    <row r="85" spans="1:6" x14ac:dyDescent="0.25">
      <c r="A85" s="3" t="s">
        <v>1981</v>
      </c>
      <c r="B85" s="5">
        <v>1955</v>
      </c>
      <c r="C85" s="5"/>
      <c r="D85" s="5"/>
      <c r="E85" s="5"/>
      <c r="F85" s="5"/>
    </row>
    <row r="86" spans="1:6" x14ac:dyDescent="0.25">
      <c r="A86" s="3" t="s">
        <v>1982</v>
      </c>
      <c r="B86" s="6">
        <v>39178</v>
      </c>
      <c r="C86" s="5"/>
      <c r="D86" s="5"/>
      <c r="E86" s="5"/>
      <c r="F86" s="5"/>
    </row>
    <row r="87" spans="1:6" ht="30" x14ac:dyDescent="0.25">
      <c r="A87" s="3" t="s">
        <v>1974</v>
      </c>
      <c r="B87" s="5" t="s">
        <v>54</v>
      </c>
      <c r="C87" s="5"/>
      <c r="D87" s="5"/>
      <c r="E87" s="5"/>
      <c r="F87" s="5"/>
    </row>
    <row r="88" spans="1:6" x14ac:dyDescent="0.25">
      <c r="A88" s="3" t="s">
        <v>1276</v>
      </c>
      <c r="B88" s="5"/>
      <c r="C88" s="5"/>
      <c r="D88" s="5"/>
      <c r="E88" s="5"/>
      <c r="F88" s="5"/>
    </row>
    <row r="89" spans="1:6" ht="30" x14ac:dyDescent="0.25">
      <c r="A89" s="4" t="s">
        <v>1606</v>
      </c>
      <c r="B89" s="5"/>
      <c r="C89" s="5"/>
      <c r="D89" s="5"/>
      <c r="E89" s="5"/>
      <c r="F89" s="5"/>
    </row>
    <row r="90" spans="1:6" x14ac:dyDescent="0.25">
      <c r="A90" s="3" t="s">
        <v>1976</v>
      </c>
      <c r="B90" s="5">
        <v>0</v>
      </c>
      <c r="C90" s="5"/>
      <c r="D90" s="5"/>
      <c r="E90" s="5"/>
      <c r="F90" s="5"/>
    </row>
    <row r="91" spans="1:6" x14ac:dyDescent="0.25">
      <c r="A91" s="3" t="s">
        <v>1977</v>
      </c>
      <c r="B91" s="7">
        <v>7265</v>
      </c>
      <c r="C91" s="5"/>
      <c r="D91" s="5"/>
      <c r="E91" s="5"/>
      <c r="F91" s="5"/>
    </row>
    <row r="92" spans="1:6" x14ac:dyDescent="0.25">
      <c r="A92" s="3" t="s">
        <v>1978</v>
      </c>
      <c r="B92" s="7">
        <v>1545</v>
      </c>
      <c r="C92" s="5"/>
      <c r="D92" s="5"/>
      <c r="E92" s="5"/>
      <c r="F92" s="5"/>
    </row>
    <row r="93" spans="1:6" x14ac:dyDescent="0.25">
      <c r="A93" s="3" t="s">
        <v>1977</v>
      </c>
      <c r="B93" s="5">
        <v>0</v>
      </c>
      <c r="C93" s="5"/>
      <c r="D93" s="5"/>
      <c r="E93" s="5"/>
      <c r="F93" s="5"/>
    </row>
    <row r="94" spans="1:6" ht="17.25" x14ac:dyDescent="0.25">
      <c r="A94" s="3" t="s">
        <v>1979</v>
      </c>
      <c r="B94" s="7">
        <v>8104</v>
      </c>
      <c r="C94" s="11" t="s">
        <v>129</v>
      </c>
      <c r="D94" s="5"/>
      <c r="E94" s="5"/>
      <c r="F94" s="5"/>
    </row>
    <row r="95" spans="1:6" ht="17.25" x14ac:dyDescent="0.25">
      <c r="A95" s="3" t="s">
        <v>139</v>
      </c>
      <c r="B95" s="7">
        <v>16328</v>
      </c>
      <c r="C95" s="11" t="s">
        <v>129</v>
      </c>
      <c r="D95" s="5"/>
      <c r="E95" s="5"/>
      <c r="F95" s="5"/>
    </row>
    <row r="96" spans="1:6" x14ac:dyDescent="0.25">
      <c r="A96" s="3" t="s">
        <v>1973</v>
      </c>
      <c r="B96" s="7">
        <v>-4101</v>
      </c>
      <c r="C96" s="5"/>
      <c r="D96" s="5"/>
      <c r="E96" s="5"/>
      <c r="F96" s="5"/>
    </row>
    <row r="97" spans="1:6" x14ac:dyDescent="0.25">
      <c r="A97" s="3" t="s">
        <v>1981</v>
      </c>
      <c r="B97" s="5">
        <v>1958</v>
      </c>
      <c r="C97" s="5"/>
      <c r="D97" s="5"/>
      <c r="E97" s="5"/>
      <c r="F97" s="5"/>
    </row>
    <row r="98" spans="1:6" x14ac:dyDescent="0.25">
      <c r="A98" s="3" t="s">
        <v>1982</v>
      </c>
      <c r="B98" s="6">
        <v>39178</v>
      </c>
      <c r="C98" s="5"/>
      <c r="D98" s="5"/>
      <c r="E98" s="5"/>
      <c r="F98" s="5"/>
    </row>
    <row r="99" spans="1:6" ht="30" x14ac:dyDescent="0.25">
      <c r="A99" s="3" t="s">
        <v>1974</v>
      </c>
      <c r="B99" s="5" t="s">
        <v>54</v>
      </c>
      <c r="C99" s="11" t="s">
        <v>1563</v>
      </c>
      <c r="D99" s="5"/>
      <c r="E99" s="5"/>
      <c r="F99" s="5"/>
    </row>
    <row r="100" spans="1:6" ht="30" x14ac:dyDescent="0.25">
      <c r="A100" s="3" t="s">
        <v>1984</v>
      </c>
      <c r="B100" s="5"/>
      <c r="C100" s="5"/>
      <c r="D100" s="5"/>
      <c r="E100" s="5"/>
      <c r="F100" s="5"/>
    </row>
    <row r="101" spans="1:6" ht="30" x14ac:dyDescent="0.25">
      <c r="A101" s="4" t="s">
        <v>1606</v>
      </c>
      <c r="B101" s="5"/>
      <c r="C101" s="5"/>
      <c r="D101" s="5"/>
      <c r="E101" s="5"/>
      <c r="F101" s="5"/>
    </row>
    <row r="102" spans="1:6" x14ac:dyDescent="0.25">
      <c r="A102" s="3" t="s">
        <v>1976</v>
      </c>
      <c r="B102" s="5">
        <v>0</v>
      </c>
      <c r="C102" s="5"/>
      <c r="D102" s="5"/>
      <c r="E102" s="5"/>
      <c r="F102" s="5"/>
    </row>
    <row r="103" spans="1:6" x14ac:dyDescent="0.25">
      <c r="A103" s="3" t="s">
        <v>1977</v>
      </c>
      <c r="B103" s="7">
        <v>19200</v>
      </c>
      <c r="C103" s="5"/>
      <c r="D103" s="5"/>
      <c r="E103" s="5"/>
      <c r="F103" s="5"/>
    </row>
    <row r="104" spans="1:6" x14ac:dyDescent="0.25">
      <c r="A104" s="3" t="s">
        <v>1978</v>
      </c>
      <c r="B104" s="7">
        <v>4516</v>
      </c>
      <c r="C104" s="5"/>
      <c r="D104" s="5"/>
      <c r="E104" s="5"/>
      <c r="F104" s="5"/>
    </row>
    <row r="105" spans="1:6" x14ac:dyDescent="0.25">
      <c r="A105" s="3" t="s">
        <v>1977</v>
      </c>
      <c r="B105" s="5">
        <v>0</v>
      </c>
      <c r="C105" s="5"/>
      <c r="D105" s="5"/>
      <c r="E105" s="5"/>
      <c r="F105" s="5"/>
    </row>
    <row r="106" spans="1:6" ht="17.25" x14ac:dyDescent="0.25">
      <c r="A106" s="3" t="s">
        <v>1979</v>
      </c>
      <c r="B106" s="7">
        <v>23418</v>
      </c>
      <c r="C106" s="11" t="s">
        <v>129</v>
      </c>
      <c r="D106" s="5"/>
      <c r="E106" s="5"/>
      <c r="F106" s="5"/>
    </row>
    <row r="107" spans="1:6" ht="17.25" x14ac:dyDescent="0.25">
      <c r="A107" s="3" t="s">
        <v>139</v>
      </c>
      <c r="B107" s="7">
        <v>26553</v>
      </c>
      <c r="C107" s="11" t="s">
        <v>129</v>
      </c>
      <c r="D107" s="5"/>
      <c r="E107" s="5"/>
      <c r="F107" s="5"/>
    </row>
    <row r="108" spans="1:6" x14ac:dyDescent="0.25">
      <c r="A108" s="3" t="s">
        <v>1973</v>
      </c>
      <c r="B108" s="7">
        <v>-10693</v>
      </c>
      <c r="C108" s="5"/>
      <c r="D108" s="5"/>
      <c r="E108" s="5"/>
      <c r="F108" s="5"/>
    </row>
    <row r="109" spans="1:6" x14ac:dyDescent="0.25">
      <c r="A109" s="3" t="s">
        <v>1981</v>
      </c>
      <c r="B109" s="5">
        <v>1977</v>
      </c>
      <c r="C109" s="5"/>
      <c r="D109" s="5"/>
      <c r="E109" s="5"/>
      <c r="F109" s="5"/>
    </row>
    <row r="110" spans="1:6" x14ac:dyDescent="0.25">
      <c r="A110" s="3" t="s">
        <v>1982</v>
      </c>
      <c r="B110" s="6">
        <v>39178</v>
      </c>
      <c r="C110" s="5"/>
      <c r="D110" s="5"/>
      <c r="E110" s="5"/>
      <c r="F110" s="5"/>
    </row>
    <row r="111" spans="1:6" ht="30" x14ac:dyDescent="0.25">
      <c r="A111" s="3" t="s">
        <v>1974</v>
      </c>
      <c r="B111" s="5" t="s">
        <v>54</v>
      </c>
      <c r="C111" s="11" t="s">
        <v>1563</v>
      </c>
      <c r="D111" s="5"/>
      <c r="E111" s="5"/>
      <c r="F111" s="5"/>
    </row>
    <row r="112" spans="1:6" ht="30" x14ac:dyDescent="0.25">
      <c r="A112" s="3" t="s">
        <v>1985</v>
      </c>
      <c r="B112" s="5"/>
      <c r="C112" s="5"/>
      <c r="D112" s="5"/>
      <c r="E112" s="5"/>
      <c r="F112" s="5"/>
    </row>
    <row r="113" spans="1:6" ht="30" x14ac:dyDescent="0.25">
      <c r="A113" s="4" t="s">
        <v>1606</v>
      </c>
      <c r="B113" s="5"/>
      <c r="C113" s="5"/>
      <c r="D113" s="5"/>
      <c r="E113" s="5"/>
      <c r="F113" s="5"/>
    </row>
    <row r="114" spans="1:6" x14ac:dyDescent="0.25">
      <c r="A114" s="3" t="s">
        <v>1976</v>
      </c>
      <c r="B114" s="5">
        <v>0</v>
      </c>
      <c r="C114" s="5"/>
      <c r="D114" s="5"/>
      <c r="E114" s="5"/>
      <c r="F114" s="5"/>
    </row>
    <row r="115" spans="1:6" x14ac:dyDescent="0.25">
      <c r="A115" s="3" t="s">
        <v>1977</v>
      </c>
      <c r="B115" s="7">
        <v>4237</v>
      </c>
      <c r="C115" s="5"/>
      <c r="D115" s="5"/>
      <c r="E115" s="5"/>
      <c r="F115" s="5"/>
    </row>
    <row r="116" spans="1:6" x14ac:dyDescent="0.25">
      <c r="A116" s="3" t="s">
        <v>1978</v>
      </c>
      <c r="B116" s="7">
        <v>4706</v>
      </c>
      <c r="C116" s="5"/>
      <c r="D116" s="5"/>
      <c r="E116" s="5"/>
      <c r="F116" s="5"/>
    </row>
    <row r="117" spans="1:6" x14ac:dyDescent="0.25">
      <c r="A117" s="3" t="s">
        <v>1977</v>
      </c>
      <c r="B117" s="5">
        <v>0</v>
      </c>
      <c r="C117" s="5"/>
      <c r="D117" s="5"/>
      <c r="E117" s="5"/>
      <c r="F117" s="5"/>
    </row>
    <row r="118" spans="1:6" ht="17.25" x14ac:dyDescent="0.25">
      <c r="A118" s="3" t="s">
        <v>1979</v>
      </c>
      <c r="B118" s="7">
        <v>8670</v>
      </c>
      <c r="C118" s="11" t="s">
        <v>129</v>
      </c>
      <c r="D118" s="5"/>
      <c r="E118" s="5"/>
      <c r="F118" s="5"/>
    </row>
    <row r="119" spans="1:6" ht="17.25" x14ac:dyDescent="0.25">
      <c r="A119" s="3" t="s">
        <v>139</v>
      </c>
      <c r="B119" s="7">
        <v>19360</v>
      </c>
      <c r="C119" s="11" t="s">
        <v>129</v>
      </c>
      <c r="D119" s="5"/>
      <c r="E119" s="5"/>
      <c r="F119" s="5"/>
    </row>
    <row r="120" spans="1:6" x14ac:dyDescent="0.25">
      <c r="A120" s="3" t="s">
        <v>1973</v>
      </c>
      <c r="B120" s="7">
        <v>-3837</v>
      </c>
      <c r="C120" s="5"/>
      <c r="D120" s="5"/>
      <c r="E120" s="5"/>
      <c r="F120" s="5"/>
    </row>
    <row r="121" spans="1:6" x14ac:dyDescent="0.25">
      <c r="A121" s="3" t="s">
        <v>1981</v>
      </c>
      <c r="B121" s="5">
        <v>1977</v>
      </c>
      <c r="C121" s="5"/>
      <c r="D121" s="5"/>
      <c r="E121" s="5"/>
      <c r="F121" s="5"/>
    </row>
    <row r="122" spans="1:6" x14ac:dyDescent="0.25">
      <c r="A122" s="3" t="s">
        <v>1982</v>
      </c>
      <c r="B122" s="6">
        <v>39188</v>
      </c>
      <c r="C122" s="5"/>
      <c r="D122" s="5"/>
      <c r="E122" s="5"/>
      <c r="F122" s="5"/>
    </row>
    <row r="123" spans="1:6" ht="30" x14ac:dyDescent="0.25">
      <c r="A123" s="3" t="s">
        <v>1974</v>
      </c>
      <c r="B123" s="5" t="s">
        <v>54</v>
      </c>
      <c r="C123" s="11" t="s">
        <v>1563</v>
      </c>
      <c r="D123" s="5"/>
      <c r="E123" s="5"/>
      <c r="F123" s="5"/>
    </row>
    <row r="124" spans="1:6" ht="30" x14ac:dyDescent="0.25">
      <c r="A124" s="3" t="s">
        <v>1284</v>
      </c>
      <c r="B124" s="5"/>
      <c r="C124" s="5"/>
      <c r="D124" s="5"/>
      <c r="E124" s="5"/>
      <c r="F124" s="5"/>
    </row>
    <row r="125" spans="1:6" ht="30" x14ac:dyDescent="0.25">
      <c r="A125" s="4" t="s">
        <v>1606</v>
      </c>
      <c r="B125" s="5"/>
      <c r="C125" s="5"/>
      <c r="D125" s="5"/>
      <c r="E125" s="5"/>
      <c r="F125" s="5"/>
    </row>
    <row r="126" spans="1:6" ht="17.25" x14ac:dyDescent="0.25">
      <c r="A126" s="3" t="s">
        <v>1976</v>
      </c>
      <c r="B126" s="5">
        <v>0</v>
      </c>
      <c r="C126" s="11" t="s">
        <v>1551</v>
      </c>
      <c r="D126" s="5"/>
      <c r="E126" s="5"/>
      <c r="F126" s="5"/>
    </row>
    <row r="127" spans="1:6" x14ac:dyDescent="0.25">
      <c r="A127" s="3" t="s">
        <v>1977</v>
      </c>
      <c r="B127" s="7">
        <v>14272</v>
      </c>
      <c r="C127" s="5"/>
      <c r="D127" s="5"/>
      <c r="E127" s="5"/>
      <c r="F127" s="5"/>
    </row>
    <row r="128" spans="1:6" x14ac:dyDescent="0.25">
      <c r="A128" s="3" t="s">
        <v>1978</v>
      </c>
      <c r="B128" s="5">
        <v>768</v>
      </c>
      <c r="C128" s="5"/>
      <c r="D128" s="5"/>
      <c r="E128" s="5"/>
      <c r="F128" s="5"/>
    </row>
    <row r="129" spans="1:6" x14ac:dyDescent="0.25">
      <c r="A129" s="3" t="s">
        <v>1977</v>
      </c>
      <c r="B129" s="5">
        <v>0</v>
      </c>
      <c r="C129" s="5"/>
      <c r="D129" s="5"/>
      <c r="E129" s="5"/>
      <c r="F129" s="5"/>
    </row>
    <row r="130" spans="1:6" ht="17.25" x14ac:dyDescent="0.25">
      <c r="A130" s="3" t="s">
        <v>1979</v>
      </c>
      <c r="B130" s="7">
        <v>14518</v>
      </c>
      <c r="C130" s="11" t="s">
        <v>129</v>
      </c>
      <c r="D130" s="5"/>
      <c r="E130" s="5"/>
      <c r="F130" s="5"/>
    </row>
    <row r="131" spans="1:6" ht="17.25" x14ac:dyDescent="0.25">
      <c r="A131" s="3" t="s">
        <v>139</v>
      </c>
      <c r="B131" s="7">
        <v>36633</v>
      </c>
      <c r="C131" s="11" t="s">
        <v>129</v>
      </c>
      <c r="D131" s="5"/>
      <c r="E131" s="5"/>
      <c r="F131" s="5"/>
    </row>
    <row r="132" spans="1:6" x14ac:dyDescent="0.25">
      <c r="A132" s="3" t="s">
        <v>1973</v>
      </c>
      <c r="B132" s="7">
        <v>-11581</v>
      </c>
      <c r="C132" s="5"/>
      <c r="D132" s="5"/>
      <c r="E132" s="5"/>
      <c r="F132" s="5"/>
    </row>
    <row r="133" spans="1:6" x14ac:dyDescent="0.25">
      <c r="A133" s="3" t="s">
        <v>1981</v>
      </c>
      <c r="B133" s="5" t="s">
        <v>1986</v>
      </c>
      <c r="C133" s="5"/>
      <c r="D133" s="5"/>
      <c r="E133" s="5"/>
      <c r="F133" s="5"/>
    </row>
    <row r="134" spans="1:6" x14ac:dyDescent="0.25">
      <c r="A134" s="3" t="s">
        <v>1982</v>
      </c>
      <c r="B134" s="6">
        <v>39262</v>
      </c>
      <c r="C134" s="5"/>
      <c r="D134" s="5"/>
      <c r="E134" s="5"/>
      <c r="F134" s="5"/>
    </row>
    <row r="135" spans="1:6" ht="30" x14ac:dyDescent="0.25">
      <c r="A135" s="3" t="s">
        <v>1974</v>
      </c>
      <c r="B135" s="5" t="s">
        <v>54</v>
      </c>
      <c r="C135" s="11" t="s">
        <v>1563</v>
      </c>
      <c r="D135" s="5"/>
      <c r="E135" s="5"/>
      <c r="F135" s="5"/>
    </row>
    <row r="136" spans="1:6" ht="30" x14ac:dyDescent="0.25">
      <c r="A136" s="3" t="s">
        <v>1287</v>
      </c>
      <c r="B136" s="5"/>
      <c r="C136" s="5"/>
      <c r="D136" s="5"/>
      <c r="E136" s="5"/>
      <c r="F136" s="5"/>
    </row>
    <row r="137" spans="1:6" ht="30" x14ac:dyDescent="0.25">
      <c r="A137" s="4" t="s">
        <v>1606</v>
      </c>
      <c r="B137" s="5"/>
      <c r="C137" s="5"/>
      <c r="D137" s="5"/>
      <c r="E137" s="5"/>
      <c r="F137" s="5"/>
    </row>
    <row r="138" spans="1:6" x14ac:dyDescent="0.25">
      <c r="A138" s="3" t="s">
        <v>1976</v>
      </c>
      <c r="B138" s="5">
        <v>0</v>
      </c>
      <c r="C138" s="5"/>
      <c r="D138" s="5"/>
      <c r="E138" s="5"/>
      <c r="F138" s="5"/>
    </row>
    <row r="139" spans="1:6" x14ac:dyDescent="0.25">
      <c r="A139" s="3" t="s">
        <v>1977</v>
      </c>
      <c r="B139" s="7">
        <v>15408</v>
      </c>
      <c r="C139" s="5"/>
      <c r="D139" s="5"/>
      <c r="E139" s="5"/>
      <c r="F139" s="5"/>
    </row>
    <row r="140" spans="1:6" x14ac:dyDescent="0.25">
      <c r="A140" s="3" t="s">
        <v>1978</v>
      </c>
      <c r="B140" s="7">
        <v>3407</v>
      </c>
      <c r="C140" s="5"/>
      <c r="D140" s="5"/>
      <c r="E140" s="5"/>
      <c r="F140" s="5"/>
    </row>
    <row r="141" spans="1:6" x14ac:dyDescent="0.25">
      <c r="A141" s="3" t="s">
        <v>1977</v>
      </c>
      <c r="B141" s="5">
        <v>0</v>
      </c>
      <c r="C141" s="5"/>
      <c r="D141" s="5"/>
      <c r="E141" s="5"/>
      <c r="F141" s="5"/>
    </row>
    <row r="142" spans="1:6" ht="17.25" x14ac:dyDescent="0.25">
      <c r="A142" s="3" t="s">
        <v>1979</v>
      </c>
      <c r="B142" s="7">
        <v>14619</v>
      </c>
      <c r="C142" s="11" t="s">
        <v>129</v>
      </c>
      <c r="D142" s="5"/>
      <c r="E142" s="5"/>
      <c r="F142" s="5"/>
    </row>
    <row r="143" spans="1:6" ht="17.25" x14ac:dyDescent="0.25">
      <c r="A143" s="3" t="s">
        <v>139</v>
      </c>
      <c r="B143" s="7">
        <v>24473</v>
      </c>
      <c r="C143" s="11" t="s">
        <v>129</v>
      </c>
      <c r="D143" s="5"/>
      <c r="E143" s="5"/>
      <c r="F143" s="5"/>
    </row>
    <row r="144" spans="1:6" x14ac:dyDescent="0.25">
      <c r="A144" s="3" t="s">
        <v>1973</v>
      </c>
      <c r="B144" s="7">
        <v>-6885</v>
      </c>
      <c r="C144" s="5"/>
      <c r="D144" s="5"/>
      <c r="E144" s="5"/>
      <c r="F144" s="5"/>
    </row>
    <row r="145" spans="1:6" x14ac:dyDescent="0.25">
      <c r="A145" s="3" t="s">
        <v>1981</v>
      </c>
      <c r="B145" s="5">
        <v>1962</v>
      </c>
      <c r="C145" s="5"/>
      <c r="D145" s="5"/>
      <c r="E145" s="5"/>
      <c r="F145" s="5"/>
    </row>
    <row r="146" spans="1:6" x14ac:dyDescent="0.25">
      <c r="A146" s="3" t="s">
        <v>1982</v>
      </c>
      <c r="B146" s="6">
        <v>39301</v>
      </c>
      <c r="C146" s="5"/>
      <c r="D146" s="5"/>
      <c r="E146" s="5"/>
      <c r="F146" s="5"/>
    </row>
    <row r="147" spans="1:6" ht="30" x14ac:dyDescent="0.25">
      <c r="A147" s="3" t="s">
        <v>1974</v>
      </c>
      <c r="B147" s="5" t="s">
        <v>54</v>
      </c>
      <c r="C147" s="11" t="s">
        <v>1563</v>
      </c>
      <c r="D147" s="5"/>
      <c r="E147" s="5"/>
      <c r="F147" s="5"/>
    </row>
    <row r="148" spans="1:6" x14ac:dyDescent="0.25">
      <c r="A148" s="3" t="s">
        <v>1290</v>
      </c>
      <c r="B148" s="5"/>
      <c r="C148" s="5"/>
      <c r="D148" s="5"/>
      <c r="E148" s="5"/>
      <c r="F148" s="5"/>
    </row>
    <row r="149" spans="1:6" ht="30" x14ac:dyDescent="0.25">
      <c r="A149" s="4" t="s">
        <v>1606</v>
      </c>
      <c r="B149" s="5"/>
      <c r="C149" s="5"/>
      <c r="D149" s="5"/>
      <c r="E149" s="5"/>
      <c r="F149" s="5"/>
    </row>
    <row r="150" spans="1:6" x14ac:dyDescent="0.25">
      <c r="A150" s="3" t="s">
        <v>1976</v>
      </c>
      <c r="B150" s="5">
        <v>0</v>
      </c>
      <c r="C150" s="5"/>
      <c r="D150" s="5"/>
      <c r="E150" s="5"/>
      <c r="F150" s="5"/>
    </row>
    <row r="151" spans="1:6" x14ac:dyDescent="0.25">
      <c r="A151" s="3" t="s">
        <v>1977</v>
      </c>
      <c r="B151" s="7">
        <v>32698</v>
      </c>
      <c r="C151" s="5"/>
      <c r="D151" s="5"/>
      <c r="E151" s="5"/>
      <c r="F151" s="5"/>
    </row>
    <row r="152" spans="1:6" x14ac:dyDescent="0.25">
      <c r="A152" s="3" t="s">
        <v>1978</v>
      </c>
      <c r="B152" s="7">
        <v>5391</v>
      </c>
      <c r="C152" s="5"/>
      <c r="D152" s="5"/>
      <c r="E152" s="5"/>
      <c r="F152" s="5"/>
    </row>
    <row r="153" spans="1:6" x14ac:dyDescent="0.25">
      <c r="A153" s="3" t="s">
        <v>1977</v>
      </c>
      <c r="B153" s="5">
        <v>0</v>
      </c>
      <c r="C153" s="5"/>
      <c r="D153" s="5"/>
      <c r="E153" s="5"/>
      <c r="F153" s="5"/>
    </row>
    <row r="154" spans="1:6" ht="17.25" x14ac:dyDescent="0.25">
      <c r="A154" s="3" t="s">
        <v>1979</v>
      </c>
      <c r="B154" s="7">
        <v>36632</v>
      </c>
      <c r="C154" s="11" t="s">
        <v>129</v>
      </c>
      <c r="D154" s="5"/>
      <c r="E154" s="5"/>
      <c r="F154" s="5"/>
    </row>
    <row r="155" spans="1:6" ht="17.25" x14ac:dyDescent="0.25">
      <c r="A155" s="3" t="s">
        <v>139</v>
      </c>
      <c r="B155" s="7">
        <v>50345</v>
      </c>
      <c r="C155" s="11" t="s">
        <v>129</v>
      </c>
      <c r="D155" s="5"/>
      <c r="E155" s="5"/>
      <c r="F155" s="5"/>
    </row>
    <row r="156" spans="1:6" x14ac:dyDescent="0.25">
      <c r="A156" s="3" t="s">
        <v>1973</v>
      </c>
      <c r="B156" s="7">
        <v>-12262</v>
      </c>
      <c r="C156" s="5"/>
      <c r="D156" s="5"/>
      <c r="E156" s="5"/>
      <c r="F156" s="5"/>
    </row>
    <row r="157" spans="1:6" x14ac:dyDescent="0.25">
      <c r="A157" s="3" t="s">
        <v>1981</v>
      </c>
      <c r="B157" s="5">
        <v>1959</v>
      </c>
      <c r="C157" s="5"/>
      <c r="D157" s="5"/>
      <c r="E157" s="5"/>
      <c r="F157" s="5"/>
    </row>
    <row r="158" spans="1:6" x14ac:dyDescent="0.25">
      <c r="A158" s="3" t="s">
        <v>1982</v>
      </c>
      <c r="B158" s="6">
        <v>39301</v>
      </c>
      <c r="C158" s="5"/>
      <c r="D158" s="5"/>
      <c r="E158" s="5"/>
      <c r="F158" s="5"/>
    </row>
    <row r="159" spans="1:6" ht="30" x14ac:dyDescent="0.25">
      <c r="A159" s="3" t="s">
        <v>1974</v>
      </c>
      <c r="B159" s="5" t="s">
        <v>54</v>
      </c>
      <c r="C159" s="11" t="s">
        <v>1563</v>
      </c>
      <c r="D159" s="5"/>
      <c r="E159" s="5"/>
      <c r="F159" s="5"/>
    </row>
    <row r="160" spans="1:6" ht="30" x14ac:dyDescent="0.25">
      <c r="A160" s="3" t="s">
        <v>1293</v>
      </c>
      <c r="B160" s="5"/>
      <c r="C160" s="5"/>
      <c r="D160" s="5"/>
      <c r="E160" s="5"/>
      <c r="F160" s="5"/>
    </row>
    <row r="161" spans="1:6" ht="30" x14ac:dyDescent="0.25">
      <c r="A161" s="4" t="s">
        <v>1606</v>
      </c>
      <c r="B161" s="5"/>
      <c r="C161" s="5"/>
      <c r="D161" s="5"/>
      <c r="E161" s="5"/>
      <c r="F161" s="5"/>
    </row>
    <row r="162" spans="1:6" x14ac:dyDescent="0.25">
      <c r="A162" s="3" t="s">
        <v>1976</v>
      </c>
      <c r="B162" s="5">
        <v>0</v>
      </c>
      <c r="C162" s="5"/>
      <c r="D162" s="5"/>
      <c r="E162" s="5"/>
      <c r="F162" s="5"/>
    </row>
    <row r="163" spans="1:6" x14ac:dyDescent="0.25">
      <c r="A163" s="3" t="s">
        <v>1977</v>
      </c>
      <c r="B163" s="7">
        <v>2354</v>
      </c>
      <c r="C163" s="5"/>
      <c r="D163" s="5"/>
      <c r="E163" s="5"/>
      <c r="F163" s="5"/>
    </row>
    <row r="164" spans="1:6" x14ac:dyDescent="0.25">
      <c r="A164" s="3" t="s">
        <v>1978</v>
      </c>
      <c r="B164" s="7">
        <v>4178</v>
      </c>
      <c r="C164" s="5"/>
      <c r="D164" s="5"/>
      <c r="E164" s="5"/>
      <c r="F164" s="5"/>
    </row>
    <row r="165" spans="1:6" x14ac:dyDescent="0.25">
      <c r="A165" s="3" t="s">
        <v>1977</v>
      </c>
      <c r="B165" s="5">
        <v>0</v>
      </c>
      <c r="C165" s="5"/>
      <c r="D165" s="5"/>
      <c r="E165" s="5"/>
      <c r="F165" s="5"/>
    </row>
    <row r="166" spans="1:6" ht="17.25" x14ac:dyDescent="0.25">
      <c r="A166" s="3" t="s">
        <v>1979</v>
      </c>
      <c r="B166" s="7">
        <v>2759</v>
      </c>
      <c r="C166" s="11" t="s">
        <v>129</v>
      </c>
      <c r="D166" s="5"/>
      <c r="E166" s="5"/>
      <c r="F166" s="5"/>
    </row>
    <row r="167" spans="1:6" ht="17.25" x14ac:dyDescent="0.25">
      <c r="A167" s="3" t="s">
        <v>139</v>
      </c>
      <c r="B167" s="7">
        <v>40464</v>
      </c>
      <c r="C167" s="11" t="s">
        <v>129</v>
      </c>
      <c r="D167" s="5"/>
      <c r="E167" s="5"/>
      <c r="F167" s="5"/>
    </row>
    <row r="168" spans="1:6" x14ac:dyDescent="0.25">
      <c r="A168" s="3" t="s">
        <v>1973</v>
      </c>
      <c r="B168" s="7">
        <v>-10537</v>
      </c>
      <c r="C168" s="5"/>
      <c r="D168" s="5"/>
      <c r="E168" s="5"/>
      <c r="F168" s="5"/>
    </row>
    <row r="169" spans="1:6" x14ac:dyDescent="0.25">
      <c r="A169" s="3" t="s">
        <v>1981</v>
      </c>
      <c r="B169" s="5">
        <v>2005</v>
      </c>
      <c r="C169" s="5"/>
      <c r="D169" s="5"/>
      <c r="E169" s="5"/>
      <c r="F169" s="5"/>
    </row>
    <row r="170" spans="1:6" x14ac:dyDescent="0.25">
      <c r="A170" s="3" t="s">
        <v>1982</v>
      </c>
      <c r="B170" s="6">
        <v>39401</v>
      </c>
      <c r="C170" s="5"/>
      <c r="D170" s="5"/>
      <c r="E170" s="5"/>
      <c r="F170" s="5"/>
    </row>
    <row r="171" spans="1:6" ht="30" x14ac:dyDescent="0.25">
      <c r="A171" s="3" t="s">
        <v>1974</v>
      </c>
      <c r="B171" s="5" t="s">
        <v>54</v>
      </c>
      <c r="C171" s="11" t="s">
        <v>1563</v>
      </c>
      <c r="D171" s="5"/>
      <c r="E171" s="5"/>
      <c r="F171" s="5"/>
    </row>
    <row r="172" spans="1:6" x14ac:dyDescent="0.25">
      <c r="A172" s="3" t="s">
        <v>1987</v>
      </c>
      <c r="B172" s="5"/>
      <c r="C172" s="5"/>
      <c r="D172" s="5"/>
      <c r="E172" s="5"/>
      <c r="F172" s="5"/>
    </row>
    <row r="173" spans="1:6" ht="30" x14ac:dyDescent="0.25">
      <c r="A173" s="4" t="s">
        <v>1606</v>
      </c>
      <c r="B173" s="5"/>
      <c r="C173" s="5"/>
      <c r="D173" s="5"/>
      <c r="E173" s="5"/>
      <c r="F173" s="5"/>
    </row>
    <row r="174" spans="1:6" x14ac:dyDescent="0.25">
      <c r="A174" s="3" t="s">
        <v>1976</v>
      </c>
      <c r="B174" s="5">
        <v>0</v>
      </c>
      <c r="C174" s="5"/>
      <c r="D174" s="5"/>
      <c r="E174" s="5"/>
      <c r="F174" s="5"/>
    </row>
    <row r="175" spans="1:6" x14ac:dyDescent="0.25">
      <c r="A175" s="3" t="s">
        <v>1977</v>
      </c>
      <c r="B175" s="7">
        <v>8131</v>
      </c>
      <c r="C175" s="5"/>
      <c r="D175" s="5"/>
      <c r="E175" s="5"/>
      <c r="F175" s="5"/>
    </row>
    <row r="176" spans="1:6" x14ac:dyDescent="0.25">
      <c r="A176" s="3" t="s">
        <v>1978</v>
      </c>
      <c r="B176" s="7">
        <v>9582</v>
      </c>
      <c r="C176" s="5"/>
      <c r="D176" s="5"/>
      <c r="E176" s="5"/>
      <c r="F176" s="5"/>
    </row>
    <row r="177" spans="1:6" x14ac:dyDescent="0.25">
      <c r="A177" s="3" t="s">
        <v>1977</v>
      </c>
      <c r="B177" s="5">
        <v>0</v>
      </c>
      <c r="C177" s="5"/>
      <c r="D177" s="5"/>
      <c r="E177" s="5"/>
      <c r="F177" s="5"/>
    </row>
    <row r="178" spans="1:6" ht="17.25" x14ac:dyDescent="0.25">
      <c r="A178" s="3" t="s">
        <v>1979</v>
      </c>
      <c r="B178" s="7">
        <v>6207</v>
      </c>
      <c r="C178" s="11" t="s">
        <v>129</v>
      </c>
      <c r="D178" s="5"/>
      <c r="E178" s="5"/>
      <c r="F178" s="5"/>
    </row>
    <row r="179" spans="1:6" ht="17.25" x14ac:dyDescent="0.25">
      <c r="A179" s="3" t="s">
        <v>139</v>
      </c>
      <c r="B179" s="7">
        <v>18489</v>
      </c>
      <c r="C179" s="11" t="s">
        <v>129</v>
      </c>
      <c r="D179" s="5"/>
      <c r="E179" s="5"/>
      <c r="F179" s="5"/>
    </row>
    <row r="180" spans="1:6" x14ac:dyDescent="0.25">
      <c r="A180" s="3" t="s">
        <v>1973</v>
      </c>
      <c r="B180" s="7">
        <v>-7795</v>
      </c>
      <c r="C180" s="5"/>
      <c r="D180" s="5"/>
      <c r="E180" s="5"/>
      <c r="F180" s="5"/>
    </row>
    <row r="181" spans="1:6" x14ac:dyDescent="0.25">
      <c r="A181" s="3" t="s">
        <v>1981</v>
      </c>
      <c r="B181" s="5" t="s">
        <v>1988</v>
      </c>
      <c r="C181" s="5"/>
      <c r="D181" s="5"/>
      <c r="E181" s="5"/>
      <c r="F181" s="5"/>
    </row>
    <row r="182" spans="1:6" x14ac:dyDescent="0.25">
      <c r="A182" s="3" t="s">
        <v>1982</v>
      </c>
      <c r="B182" s="6">
        <v>39596</v>
      </c>
      <c r="C182" s="5"/>
      <c r="D182" s="5"/>
      <c r="E182" s="5"/>
      <c r="F182" s="5"/>
    </row>
    <row r="183" spans="1:6" ht="30" x14ac:dyDescent="0.25">
      <c r="A183" s="3" t="s">
        <v>1974</v>
      </c>
      <c r="B183" s="5" t="s">
        <v>54</v>
      </c>
      <c r="C183" s="11" t="s">
        <v>1563</v>
      </c>
      <c r="D183" s="5"/>
      <c r="E183" s="5"/>
      <c r="F183" s="5"/>
    </row>
    <row r="184" spans="1:6" ht="30" x14ac:dyDescent="0.25">
      <c r="A184" s="3" t="s">
        <v>1989</v>
      </c>
      <c r="B184" s="5"/>
      <c r="C184" s="5"/>
      <c r="D184" s="5"/>
      <c r="E184" s="5"/>
      <c r="F184" s="5"/>
    </row>
    <row r="185" spans="1:6" ht="30" x14ac:dyDescent="0.25">
      <c r="A185" s="4" t="s">
        <v>1606</v>
      </c>
      <c r="B185" s="5"/>
      <c r="C185" s="5"/>
      <c r="D185" s="5"/>
      <c r="E185" s="5"/>
      <c r="F185" s="5"/>
    </row>
    <row r="186" spans="1:6" x14ac:dyDescent="0.25">
      <c r="A186" s="3" t="s">
        <v>1976</v>
      </c>
      <c r="B186" s="5">
        <v>0</v>
      </c>
      <c r="C186" s="5"/>
      <c r="D186" s="5"/>
      <c r="E186" s="5"/>
      <c r="F186" s="5"/>
    </row>
    <row r="187" spans="1:6" x14ac:dyDescent="0.25">
      <c r="A187" s="3" t="s">
        <v>1977</v>
      </c>
      <c r="B187" s="5">
        <v>0</v>
      </c>
      <c r="C187" s="5"/>
      <c r="D187" s="5"/>
      <c r="E187" s="5"/>
      <c r="F187" s="5"/>
    </row>
    <row r="188" spans="1:6" ht="17.25" x14ac:dyDescent="0.25">
      <c r="A188" s="3" t="s">
        <v>139</v>
      </c>
      <c r="B188" s="7">
        <v>5875</v>
      </c>
      <c r="C188" s="11" t="s">
        <v>129</v>
      </c>
      <c r="D188" s="5"/>
      <c r="E188" s="5"/>
      <c r="F188" s="5"/>
    </row>
    <row r="189" spans="1:6" x14ac:dyDescent="0.25">
      <c r="A189" s="3" t="s">
        <v>1973</v>
      </c>
      <c r="B189" s="5">
        <v>-217</v>
      </c>
      <c r="C189" s="5"/>
      <c r="D189" s="5"/>
      <c r="E189" s="5"/>
      <c r="F189" s="5"/>
    </row>
    <row r="190" spans="1:6" x14ac:dyDescent="0.25">
      <c r="A190" s="3" t="s">
        <v>1981</v>
      </c>
      <c r="B190" s="5">
        <v>1985</v>
      </c>
      <c r="C190" s="5"/>
      <c r="D190" s="5"/>
      <c r="E190" s="5"/>
      <c r="F190" s="5"/>
    </row>
    <row r="191" spans="1:6" ht="30" x14ac:dyDescent="0.25">
      <c r="A191" s="3" t="s">
        <v>1974</v>
      </c>
      <c r="B191" s="5" t="s">
        <v>54</v>
      </c>
      <c r="C191" s="11" t="s">
        <v>1563</v>
      </c>
      <c r="D191" s="5"/>
      <c r="E191" s="5"/>
      <c r="F191" s="5"/>
    </row>
    <row r="192" spans="1:6" ht="30" x14ac:dyDescent="0.25">
      <c r="A192" s="3" t="s">
        <v>1990</v>
      </c>
      <c r="B192" s="5"/>
      <c r="C192" s="5"/>
      <c r="D192" s="5"/>
      <c r="E192" s="5"/>
      <c r="F192" s="5"/>
    </row>
    <row r="193" spans="1:6" ht="30" x14ac:dyDescent="0.25">
      <c r="A193" s="4" t="s">
        <v>1606</v>
      </c>
      <c r="B193" s="5"/>
      <c r="C193" s="5"/>
      <c r="D193" s="5"/>
      <c r="E193" s="5"/>
      <c r="F193" s="5"/>
    </row>
    <row r="194" spans="1:6" ht="17.25" x14ac:dyDescent="0.25">
      <c r="A194" s="3" t="s">
        <v>1976</v>
      </c>
      <c r="B194" s="5">
        <v>0</v>
      </c>
      <c r="C194" s="11" t="s">
        <v>1551</v>
      </c>
      <c r="D194" s="5"/>
      <c r="E194" s="5"/>
      <c r="F194" s="5"/>
    </row>
    <row r="195" spans="1:6" x14ac:dyDescent="0.25">
      <c r="A195" s="3" t="s">
        <v>1978</v>
      </c>
      <c r="B195" s="5">
        <v>451</v>
      </c>
      <c r="C195" s="5"/>
      <c r="D195" s="5"/>
      <c r="E195" s="5"/>
      <c r="F195" s="5"/>
    </row>
    <row r="196" spans="1:6" x14ac:dyDescent="0.25">
      <c r="A196" s="3" t="s">
        <v>1977</v>
      </c>
      <c r="B196" s="5">
        <v>0</v>
      </c>
      <c r="C196" s="5"/>
      <c r="D196" s="5"/>
      <c r="E196" s="5"/>
      <c r="F196" s="5"/>
    </row>
    <row r="197" spans="1:6" ht="17.25" x14ac:dyDescent="0.25">
      <c r="A197" s="3" t="s">
        <v>1979</v>
      </c>
      <c r="B197" s="5">
        <v>100</v>
      </c>
      <c r="C197" s="11" t="s">
        <v>129</v>
      </c>
      <c r="D197" s="5"/>
      <c r="E197" s="5"/>
      <c r="F197" s="5"/>
    </row>
    <row r="198" spans="1:6" ht="17.25" x14ac:dyDescent="0.25">
      <c r="A198" s="3" t="s">
        <v>139</v>
      </c>
      <c r="B198" s="7">
        <v>12431</v>
      </c>
      <c r="C198" s="11" t="s">
        <v>129</v>
      </c>
      <c r="D198" s="5"/>
      <c r="E198" s="5"/>
      <c r="F198" s="5"/>
    </row>
    <row r="199" spans="1:6" x14ac:dyDescent="0.25">
      <c r="A199" s="3" t="s">
        <v>1973</v>
      </c>
      <c r="B199" s="7">
        <v>-3502</v>
      </c>
      <c r="C199" s="5"/>
      <c r="D199" s="5"/>
      <c r="E199" s="5"/>
      <c r="F199" s="5"/>
    </row>
    <row r="200" spans="1:6" x14ac:dyDescent="0.25">
      <c r="A200" s="3" t="s">
        <v>1981</v>
      </c>
      <c r="B200" s="5">
        <v>1960</v>
      </c>
      <c r="C200" s="5"/>
      <c r="D200" s="5"/>
      <c r="E200" s="5"/>
      <c r="F200" s="5"/>
    </row>
    <row r="201" spans="1:6" x14ac:dyDescent="0.25">
      <c r="A201" s="3" t="s">
        <v>1982</v>
      </c>
      <c r="B201" s="6">
        <v>39787</v>
      </c>
      <c r="C201" s="5"/>
      <c r="D201" s="5"/>
      <c r="E201" s="5"/>
      <c r="F201" s="5"/>
    </row>
    <row r="202" spans="1:6" ht="30" x14ac:dyDescent="0.25">
      <c r="A202" s="3" t="s">
        <v>1974</v>
      </c>
      <c r="B202" s="5" t="s">
        <v>54</v>
      </c>
      <c r="C202" s="11" t="s">
        <v>1563</v>
      </c>
      <c r="D202" s="5"/>
      <c r="E202" s="5"/>
      <c r="F202" s="5"/>
    </row>
    <row r="203" spans="1:6" ht="30" x14ac:dyDescent="0.25">
      <c r="A203" s="3" t="s">
        <v>1991</v>
      </c>
      <c r="B203" s="5"/>
      <c r="C203" s="5"/>
      <c r="D203" s="5"/>
      <c r="E203" s="5"/>
      <c r="F203" s="5"/>
    </row>
    <row r="204" spans="1:6" ht="30" x14ac:dyDescent="0.25">
      <c r="A204" s="4" t="s">
        <v>1606</v>
      </c>
      <c r="B204" s="5"/>
      <c r="C204" s="5"/>
      <c r="D204" s="5"/>
      <c r="E204" s="5"/>
      <c r="F204" s="5"/>
    </row>
    <row r="205" spans="1:6" ht="17.25" x14ac:dyDescent="0.25">
      <c r="A205" s="3" t="s">
        <v>1976</v>
      </c>
      <c r="B205" s="5">
        <v>0</v>
      </c>
      <c r="C205" s="11" t="s">
        <v>1551</v>
      </c>
      <c r="D205" s="5"/>
      <c r="E205" s="5"/>
      <c r="F205" s="5"/>
    </row>
    <row r="206" spans="1:6" x14ac:dyDescent="0.25">
      <c r="A206" s="3" t="s">
        <v>1977</v>
      </c>
      <c r="B206" s="7">
        <v>17566</v>
      </c>
      <c r="C206" s="5"/>
      <c r="D206" s="5"/>
      <c r="E206" s="5"/>
      <c r="F206" s="5"/>
    </row>
    <row r="207" spans="1:6" x14ac:dyDescent="0.25">
      <c r="A207" s="3" t="s">
        <v>1978</v>
      </c>
      <c r="B207" s="7">
        <v>1255</v>
      </c>
      <c r="C207" s="5"/>
      <c r="D207" s="5"/>
      <c r="E207" s="5"/>
      <c r="F207" s="5"/>
    </row>
    <row r="208" spans="1:6" x14ac:dyDescent="0.25">
      <c r="A208" s="3" t="s">
        <v>1977</v>
      </c>
      <c r="B208" s="5">
        <v>0</v>
      </c>
      <c r="C208" s="5"/>
      <c r="D208" s="5"/>
      <c r="E208" s="5"/>
      <c r="F208" s="5"/>
    </row>
    <row r="209" spans="1:6" ht="17.25" x14ac:dyDescent="0.25">
      <c r="A209" s="3" t="s">
        <v>1979</v>
      </c>
      <c r="B209" s="7">
        <v>18256</v>
      </c>
      <c r="C209" s="11" t="s">
        <v>129</v>
      </c>
      <c r="D209" s="5"/>
      <c r="E209" s="5"/>
      <c r="F209" s="5"/>
    </row>
    <row r="210" spans="1:6" ht="17.25" x14ac:dyDescent="0.25">
      <c r="A210" s="3" t="s">
        <v>139</v>
      </c>
      <c r="B210" s="7">
        <v>60591</v>
      </c>
      <c r="C210" s="11" t="s">
        <v>129</v>
      </c>
      <c r="D210" s="5"/>
      <c r="E210" s="5"/>
      <c r="F210" s="5"/>
    </row>
    <row r="211" spans="1:6" x14ac:dyDescent="0.25">
      <c r="A211" s="3" t="s">
        <v>1973</v>
      </c>
      <c r="B211" s="7">
        <v>-11390</v>
      </c>
      <c r="C211" s="5"/>
      <c r="D211" s="5"/>
      <c r="E211" s="5"/>
      <c r="F211" s="5"/>
    </row>
    <row r="212" spans="1:6" x14ac:dyDescent="0.25">
      <c r="A212" s="3" t="s">
        <v>1981</v>
      </c>
      <c r="B212" s="5">
        <v>1963</v>
      </c>
      <c r="C212" s="5"/>
      <c r="D212" s="5"/>
      <c r="E212" s="5"/>
      <c r="F212" s="5"/>
    </row>
    <row r="213" spans="1:6" x14ac:dyDescent="0.25">
      <c r="A213" s="3" t="s">
        <v>1982</v>
      </c>
      <c r="B213" s="6">
        <v>39787</v>
      </c>
      <c r="C213" s="5"/>
      <c r="D213" s="5"/>
      <c r="E213" s="5"/>
      <c r="F213" s="5"/>
    </row>
    <row r="214" spans="1:6" ht="30" x14ac:dyDescent="0.25">
      <c r="A214" s="3" t="s">
        <v>1974</v>
      </c>
      <c r="B214" s="5" t="s">
        <v>54</v>
      </c>
      <c r="C214" s="11" t="s">
        <v>1563</v>
      </c>
      <c r="D214" s="5"/>
      <c r="E214" s="5"/>
      <c r="F214" s="5"/>
    </row>
    <row r="215" spans="1:6" ht="30" x14ac:dyDescent="0.25">
      <c r="A215" s="3" t="s">
        <v>1992</v>
      </c>
      <c r="B215" s="5"/>
      <c r="C215" s="5"/>
      <c r="D215" s="5"/>
      <c r="E215" s="5"/>
      <c r="F215" s="5"/>
    </row>
    <row r="216" spans="1:6" ht="30" x14ac:dyDescent="0.25">
      <c r="A216" s="4" t="s">
        <v>1606</v>
      </c>
      <c r="B216" s="5"/>
      <c r="C216" s="5"/>
      <c r="D216" s="5"/>
      <c r="E216" s="5"/>
      <c r="F216" s="5"/>
    </row>
    <row r="217" spans="1:6" ht="17.25" x14ac:dyDescent="0.25">
      <c r="A217" s="3" t="s">
        <v>1976</v>
      </c>
      <c r="B217" s="5">
        <v>0</v>
      </c>
      <c r="C217" s="11" t="s">
        <v>1551</v>
      </c>
      <c r="D217" s="5"/>
      <c r="E217" s="5"/>
      <c r="F217" s="5"/>
    </row>
    <row r="218" spans="1:6" x14ac:dyDescent="0.25">
      <c r="A218" s="3" t="s">
        <v>1977</v>
      </c>
      <c r="B218" s="7">
        <v>1305</v>
      </c>
      <c r="C218" s="5"/>
      <c r="D218" s="5"/>
      <c r="E218" s="5"/>
      <c r="F218" s="5"/>
    </row>
    <row r="219" spans="1:6" x14ac:dyDescent="0.25">
      <c r="A219" s="3" t="s">
        <v>1978</v>
      </c>
      <c r="B219" s="7">
        <v>1968</v>
      </c>
      <c r="C219" s="5"/>
      <c r="D219" s="5"/>
      <c r="E219" s="5"/>
      <c r="F219" s="5"/>
    </row>
    <row r="220" spans="1:6" x14ac:dyDescent="0.25">
      <c r="A220" s="3" t="s">
        <v>1977</v>
      </c>
      <c r="B220" s="5">
        <v>0</v>
      </c>
      <c r="C220" s="5"/>
      <c r="D220" s="5"/>
      <c r="E220" s="5"/>
      <c r="F220" s="5"/>
    </row>
    <row r="221" spans="1:6" ht="17.25" x14ac:dyDescent="0.25">
      <c r="A221" s="3" t="s">
        <v>1979</v>
      </c>
      <c r="B221" s="7">
        <v>1314</v>
      </c>
      <c r="C221" s="11" t="s">
        <v>129</v>
      </c>
      <c r="D221" s="5"/>
      <c r="E221" s="5"/>
      <c r="F221" s="5"/>
    </row>
    <row r="222" spans="1:6" ht="17.25" x14ac:dyDescent="0.25">
      <c r="A222" s="3" t="s">
        <v>139</v>
      </c>
      <c r="B222" s="7">
        <v>33304</v>
      </c>
      <c r="C222" s="11" t="s">
        <v>129</v>
      </c>
      <c r="D222" s="5"/>
      <c r="E222" s="5"/>
      <c r="F222" s="5"/>
    </row>
    <row r="223" spans="1:6" x14ac:dyDescent="0.25">
      <c r="A223" s="3" t="s">
        <v>1973</v>
      </c>
      <c r="B223" s="7">
        <v>-8785</v>
      </c>
      <c r="C223" s="5"/>
      <c r="D223" s="5"/>
      <c r="E223" s="5"/>
      <c r="F223" s="5"/>
    </row>
    <row r="224" spans="1:6" x14ac:dyDescent="0.25">
      <c r="A224" s="3" t="s">
        <v>1981</v>
      </c>
      <c r="B224" s="5">
        <v>1960</v>
      </c>
      <c r="C224" s="5"/>
      <c r="D224" s="5"/>
      <c r="E224" s="5"/>
      <c r="F224" s="5"/>
    </row>
    <row r="225" spans="1:6" x14ac:dyDescent="0.25">
      <c r="A225" s="3" t="s">
        <v>1982</v>
      </c>
      <c r="B225" s="6">
        <v>39787</v>
      </c>
      <c r="C225" s="5"/>
      <c r="D225" s="5"/>
      <c r="E225" s="5"/>
      <c r="F225" s="5"/>
    </row>
    <row r="226" spans="1:6" ht="30" x14ac:dyDescent="0.25">
      <c r="A226" s="3" t="s">
        <v>1974</v>
      </c>
      <c r="B226" s="5" t="s">
        <v>54</v>
      </c>
      <c r="C226" s="11" t="s">
        <v>1563</v>
      </c>
      <c r="D226" s="5"/>
      <c r="E226" s="5"/>
      <c r="F226" s="5"/>
    </row>
    <row r="227" spans="1:6" ht="30" x14ac:dyDescent="0.25">
      <c r="A227" s="3" t="s">
        <v>1310</v>
      </c>
      <c r="B227" s="5"/>
      <c r="C227" s="5"/>
      <c r="D227" s="5"/>
      <c r="E227" s="5"/>
      <c r="F227" s="5"/>
    </row>
    <row r="228" spans="1:6" ht="30" x14ac:dyDescent="0.25">
      <c r="A228" s="4" t="s">
        <v>1606</v>
      </c>
      <c r="B228" s="5"/>
      <c r="C228" s="5"/>
      <c r="D228" s="5"/>
      <c r="E228" s="5"/>
      <c r="F228" s="5"/>
    </row>
    <row r="229" spans="1:6" ht="17.25" x14ac:dyDescent="0.25">
      <c r="A229" s="3" t="s">
        <v>1976</v>
      </c>
      <c r="B229" s="5">
        <v>0</v>
      </c>
      <c r="C229" s="11" t="s">
        <v>1551</v>
      </c>
      <c r="D229" s="5"/>
      <c r="E229" s="5"/>
      <c r="F229" s="5"/>
    </row>
    <row r="230" spans="1:6" x14ac:dyDescent="0.25">
      <c r="A230" s="3" t="s">
        <v>1977</v>
      </c>
      <c r="B230" s="7">
        <v>7802</v>
      </c>
      <c r="C230" s="5"/>
      <c r="D230" s="5"/>
      <c r="E230" s="5"/>
      <c r="F230" s="5"/>
    </row>
    <row r="231" spans="1:6" x14ac:dyDescent="0.25">
      <c r="A231" s="3" t="s">
        <v>1978</v>
      </c>
      <c r="B231" s="5">
        <v>553</v>
      </c>
      <c r="C231" s="5"/>
      <c r="D231" s="5"/>
      <c r="E231" s="5"/>
      <c r="F231" s="5"/>
    </row>
    <row r="232" spans="1:6" x14ac:dyDescent="0.25">
      <c r="A232" s="3" t="s">
        <v>1977</v>
      </c>
      <c r="B232" s="5">
        <v>0</v>
      </c>
      <c r="C232" s="5"/>
      <c r="D232" s="5"/>
      <c r="E232" s="5"/>
      <c r="F232" s="5"/>
    </row>
    <row r="233" spans="1:6" ht="17.25" x14ac:dyDescent="0.25">
      <c r="A233" s="3" t="s">
        <v>1979</v>
      </c>
      <c r="B233" s="7">
        <v>8088</v>
      </c>
      <c r="C233" s="11" t="s">
        <v>129</v>
      </c>
      <c r="D233" s="5"/>
      <c r="E233" s="5"/>
      <c r="F233" s="5"/>
    </row>
    <row r="234" spans="1:6" ht="17.25" x14ac:dyDescent="0.25">
      <c r="A234" s="3" t="s">
        <v>139</v>
      </c>
      <c r="B234" s="7">
        <v>16519</v>
      </c>
      <c r="C234" s="11" t="s">
        <v>129</v>
      </c>
      <c r="D234" s="5"/>
      <c r="E234" s="5"/>
      <c r="F234" s="5"/>
    </row>
    <row r="235" spans="1:6" x14ac:dyDescent="0.25">
      <c r="A235" s="3" t="s">
        <v>1973</v>
      </c>
      <c r="B235" s="7">
        <v>-3529</v>
      </c>
      <c r="C235" s="5"/>
      <c r="D235" s="5"/>
      <c r="E235" s="5"/>
      <c r="F235" s="5"/>
    </row>
    <row r="236" spans="1:6" x14ac:dyDescent="0.25">
      <c r="A236" s="3" t="s">
        <v>1981</v>
      </c>
      <c r="B236" s="5">
        <v>1948</v>
      </c>
      <c r="C236" s="5"/>
      <c r="D236" s="5"/>
      <c r="E236" s="5"/>
      <c r="F236" s="5"/>
    </row>
    <row r="237" spans="1:6" x14ac:dyDescent="0.25">
      <c r="A237" s="3" t="s">
        <v>1982</v>
      </c>
      <c r="B237" s="6">
        <v>39840</v>
      </c>
      <c r="C237" s="5"/>
      <c r="D237" s="5"/>
      <c r="E237" s="5"/>
      <c r="F237" s="5"/>
    </row>
    <row r="238" spans="1:6" ht="30" x14ac:dyDescent="0.25">
      <c r="A238" s="3" t="s">
        <v>1974</v>
      </c>
      <c r="B238" s="5" t="s">
        <v>54</v>
      </c>
      <c r="C238" s="11" t="s">
        <v>1563</v>
      </c>
      <c r="D238" s="5"/>
      <c r="E238" s="5"/>
      <c r="F238" s="5"/>
    </row>
    <row r="239" spans="1:6" x14ac:dyDescent="0.25">
      <c r="A239" s="3" t="s">
        <v>1313</v>
      </c>
      <c r="B239" s="5"/>
      <c r="C239" s="5"/>
      <c r="D239" s="5"/>
      <c r="E239" s="5"/>
      <c r="F239" s="5"/>
    </row>
    <row r="240" spans="1:6" ht="30" x14ac:dyDescent="0.25">
      <c r="A240" s="4" t="s">
        <v>1606</v>
      </c>
      <c r="B240" s="5"/>
      <c r="C240" s="5"/>
      <c r="D240" s="5"/>
      <c r="E240" s="5"/>
      <c r="F240" s="5"/>
    </row>
    <row r="241" spans="1:6" x14ac:dyDescent="0.25">
      <c r="A241" s="3" t="s">
        <v>1976</v>
      </c>
      <c r="B241" s="5">
        <v>0</v>
      </c>
      <c r="C241" s="5"/>
      <c r="D241" s="5"/>
      <c r="E241" s="5"/>
      <c r="F241" s="5"/>
    </row>
    <row r="242" spans="1:6" x14ac:dyDescent="0.25">
      <c r="A242" s="3" t="s">
        <v>1978</v>
      </c>
      <c r="B242" s="5">
        <v>497</v>
      </c>
      <c r="C242" s="5"/>
      <c r="D242" s="5"/>
      <c r="E242" s="5"/>
      <c r="F242" s="5"/>
    </row>
    <row r="243" spans="1:6" x14ac:dyDescent="0.25">
      <c r="A243" s="3" t="s">
        <v>1977</v>
      </c>
      <c r="B243" s="5">
        <v>0</v>
      </c>
      <c r="C243" s="5"/>
      <c r="D243" s="5"/>
      <c r="E243" s="5"/>
      <c r="F243" s="5"/>
    </row>
    <row r="244" spans="1:6" ht="17.25" x14ac:dyDescent="0.25">
      <c r="A244" s="3" t="s">
        <v>1979</v>
      </c>
      <c r="B244" s="5">
        <v>190</v>
      </c>
      <c r="C244" s="11" t="s">
        <v>129</v>
      </c>
      <c r="D244" s="5"/>
      <c r="E244" s="5"/>
      <c r="F244" s="5"/>
    </row>
    <row r="245" spans="1:6" ht="17.25" x14ac:dyDescent="0.25">
      <c r="A245" s="3" t="s">
        <v>139</v>
      </c>
      <c r="B245" s="7">
        <v>17354</v>
      </c>
      <c r="C245" s="11" t="s">
        <v>129</v>
      </c>
      <c r="D245" s="5"/>
      <c r="E245" s="5"/>
      <c r="F245" s="5"/>
    </row>
    <row r="246" spans="1:6" x14ac:dyDescent="0.25">
      <c r="A246" s="3" t="s">
        <v>1973</v>
      </c>
      <c r="B246" s="7">
        <v>-2768</v>
      </c>
      <c r="C246" s="5"/>
      <c r="D246" s="5"/>
      <c r="E246" s="5"/>
      <c r="F246" s="5"/>
    </row>
    <row r="247" spans="1:6" x14ac:dyDescent="0.25">
      <c r="A247" s="3" t="s">
        <v>1981</v>
      </c>
      <c r="B247" s="5">
        <v>1998</v>
      </c>
      <c r="C247" s="5"/>
      <c r="D247" s="5"/>
      <c r="E247" s="5"/>
      <c r="F247" s="5"/>
    </row>
    <row r="248" spans="1:6" x14ac:dyDescent="0.25">
      <c r="A248" s="3" t="s">
        <v>1982</v>
      </c>
      <c r="B248" s="6">
        <v>39939</v>
      </c>
      <c r="C248" s="5"/>
      <c r="D248" s="5"/>
      <c r="E248" s="5"/>
      <c r="F248" s="5"/>
    </row>
    <row r="249" spans="1:6" ht="30" x14ac:dyDescent="0.25">
      <c r="A249" s="3" t="s">
        <v>1974</v>
      </c>
      <c r="B249" s="5" t="s">
        <v>54</v>
      </c>
      <c r="C249" s="11" t="s">
        <v>1563</v>
      </c>
      <c r="D249" s="5"/>
      <c r="E249" s="5"/>
      <c r="F249" s="5"/>
    </row>
    <row r="250" spans="1:6" ht="30" x14ac:dyDescent="0.25">
      <c r="A250" s="3" t="s">
        <v>1993</v>
      </c>
      <c r="B250" s="5"/>
      <c r="C250" s="5"/>
      <c r="D250" s="5"/>
      <c r="E250" s="5"/>
      <c r="F250" s="5"/>
    </row>
    <row r="251" spans="1:6" ht="30" x14ac:dyDescent="0.25">
      <c r="A251" s="4" t="s">
        <v>1606</v>
      </c>
      <c r="B251" s="5"/>
      <c r="C251" s="5"/>
      <c r="D251" s="5"/>
      <c r="E251" s="5"/>
      <c r="F251" s="5"/>
    </row>
    <row r="252" spans="1:6" ht="17.25" x14ac:dyDescent="0.25">
      <c r="A252" s="3" t="s">
        <v>1976</v>
      </c>
      <c r="B252" s="5">
        <v>0</v>
      </c>
      <c r="C252" s="11" t="s">
        <v>1551</v>
      </c>
      <c r="D252" s="5"/>
      <c r="E252" s="5"/>
      <c r="F252" s="5"/>
    </row>
    <row r="253" spans="1:6" x14ac:dyDescent="0.25">
      <c r="A253" s="3" t="s">
        <v>1977</v>
      </c>
      <c r="B253" s="7">
        <v>3433</v>
      </c>
      <c r="C253" s="5"/>
      <c r="D253" s="5"/>
      <c r="E253" s="5"/>
      <c r="F253" s="5"/>
    </row>
    <row r="254" spans="1:6" x14ac:dyDescent="0.25">
      <c r="A254" s="3" t="s">
        <v>1978</v>
      </c>
      <c r="B254" s="5">
        <v>550</v>
      </c>
      <c r="C254" s="5"/>
      <c r="D254" s="5"/>
      <c r="E254" s="5"/>
      <c r="F254" s="5"/>
    </row>
    <row r="255" spans="1:6" x14ac:dyDescent="0.25">
      <c r="A255" s="3" t="s">
        <v>1977</v>
      </c>
      <c r="B255" s="5">
        <v>0</v>
      </c>
      <c r="C255" s="5"/>
      <c r="D255" s="5"/>
      <c r="E255" s="5"/>
      <c r="F255" s="5"/>
    </row>
    <row r="256" spans="1:6" ht="17.25" x14ac:dyDescent="0.25">
      <c r="A256" s="3" t="s">
        <v>1979</v>
      </c>
      <c r="B256" s="7">
        <v>2110</v>
      </c>
      <c r="C256" s="11" t="s">
        <v>129</v>
      </c>
      <c r="D256" s="5"/>
      <c r="E256" s="5"/>
      <c r="F256" s="5"/>
    </row>
    <row r="257" spans="1:6" ht="17.25" x14ac:dyDescent="0.25">
      <c r="A257" s="3" t="s">
        <v>139</v>
      </c>
      <c r="B257" s="7">
        <v>21619</v>
      </c>
      <c r="C257" s="11" t="s">
        <v>129</v>
      </c>
      <c r="D257" s="5"/>
      <c r="E257" s="5"/>
      <c r="F257" s="5"/>
    </row>
    <row r="258" spans="1:6" x14ac:dyDescent="0.25">
      <c r="A258" s="3" t="s">
        <v>1973</v>
      </c>
      <c r="B258" s="7">
        <v>-8664</v>
      </c>
      <c r="C258" s="5"/>
      <c r="D258" s="5"/>
      <c r="E258" s="5"/>
      <c r="F258" s="5"/>
    </row>
    <row r="259" spans="1:6" x14ac:dyDescent="0.25">
      <c r="A259" s="3" t="s">
        <v>1981</v>
      </c>
      <c r="B259" s="5">
        <v>1997</v>
      </c>
      <c r="C259" s="5"/>
      <c r="D259" s="5"/>
      <c r="E259" s="5"/>
      <c r="F259" s="5"/>
    </row>
    <row r="260" spans="1:6" x14ac:dyDescent="0.25">
      <c r="A260" s="3" t="s">
        <v>1982</v>
      </c>
      <c r="B260" s="6">
        <v>40031</v>
      </c>
      <c r="C260" s="5"/>
      <c r="D260" s="5"/>
      <c r="E260" s="5"/>
      <c r="F260" s="5"/>
    </row>
    <row r="261" spans="1:6" ht="30" x14ac:dyDescent="0.25">
      <c r="A261" s="3" t="s">
        <v>1974</v>
      </c>
      <c r="B261" s="5" t="s">
        <v>54</v>
      </c>
      <c r="C261" s="11" t="s">
        <v>1563</v>
      </c>
      <c r="D261" s="5"/>
      <c r="E261" s="5"/>
      <c r="F261" s="5"/>
    </row>
    <row r="262" spans="1:6" ht="30" x14ac:dyDescent="0.25">
      <c r="A262" s="3" t="s">
        <v>1994</v>
      </c>
      <c r="B262" s="5"/>
      <c r="C262" s="5"/>
      <c r="D262" s="5"/>
      <c r="E262" s="5"/>
      <c r="F262" s="5"/>
    </row>
    <row r="263" spans="1:6" ht="30" x14ac:dyDescent="0.25">
      <c r="A263" s="4" t="s">
        <v>1606</v>
      </c>
      <c r="B263" s="5"/>
      <c r="C263" s="5"/>
      <c r="D263" s="5"/>
      <c r="E263" s="5"/>
      <c r="F263" s="5"/>
    </row>
    <row r="264" spans="1:6" ht="17.25" x14ac:dyDescent="0.25">
      <c r="A264" s="3" t="s">
        <v>1976</v>
      </c>
      <c r="B264" s="5">
        <v>0</v>
      </c>
      <c r="C264" s="11" t="s">
        <v>1551</v>
      </c>
      <c r="D264" s="5"/>
      <c r="E264" s="5"/>
      <c r="F264" s="5"/>
    </row>
    <row r="265" spans="1:6" x14ac:dyDescent="0.25">
      <c r="A265" s="3" t="s">
        <v>1977</v>
      </c>
      <c r="B265" s="7">
        <v>2772</v>
      </c>
      <c r="C265" s="5"/>
      <c r="D265" s="5"/>
      <c r="E265" s="5"/>
      <c r="F265" s="5"/>
    </row>
    <row r="266" spans="1:6" x14ac:dyDescent="0.25">
      <c r="A266" s="3" t="s">
        <v>1978</v>
      </c>
      <c r="B266" s="5">
        <v>658</v>
      </c>
      <c r="C266" s="5"/>
      <c r="D266" s="5"/>
      <c r="E266" s="5"/>
      <c r="F266" s="5"/>
    </row>
    <row r="267" spans="1:6" x14ac:dyDescent="0.25">
      <c r="A267" s="3" t="s">
        <v>1977</v>
      </c>
      <c r="B267" s="5">
        <v>0</v>
      </c>
      <c r="C267" s="5"/>
      <c r="D267" s="5"/>
      <c r="E267" s="5"/>
      <c r="F267" s="5"/>
    </row>
    <row r="268" spans="1:6" ht="17.25" x14ac:dyDescent="0.25">
      <c r="A268" s="3" t="s">
        <v>1979</v>
      </c>
      <c r="B268" s="7">
        <v>2466</v>
      </c>
      <c r="C268" s="11" t="s">
        <v>129</v>
      </c>
      <c r="D268" s="5"/>
      <c r="E268" s="5"/>
      <c r="F268" s="5"/>
    </row>
    <row r="269" spans="1:6" ht="17.25" x14ac:dyDescent="0.25">
      <c r="A269" s="3" t="s">
        <v>139</v>
      </c>
      <c r="B269" s="7">
        <v>33487</v>
      </c>
      <c r="C269" s="11" t="s">
        <v>129</v>
      </c>
      <c r="D269" s="5"/>
      <c r="E269" s="5"/>
      <c r="F269" s="5"/>
    </row>
    <row r="270" spans="1:6" x14ac:dyDescent="0.25">
      <c r="A270" s="3" t="s">
        <v>1973</v>
      </c>
      <c r="B270" s="7">
        <v>-9978</v>
      </c>
      <c r="C270" s="5"/>
      <c r="D270" s="5"/>
      <c r="E270" s="5"/>
      <c r="F270" s="5"/>
    </row>
    <row r="271" spans="1:6" x14ac:dyDescent="0.25">
      <c r="A271" s="3" t="s">
        <v>1981</v>
      </c>
      <c r="B271" s="5">
        <v>2001</v>
      </c>
      <c r="C271" s="5"/>
      <c r="D271" s="5"/>
      <c r="E271" s="5"/>
      <c r="F271" s="5"/>
    </row>
    <row r="272" spans="1:6" x14ac:dyDescent="0.25">
      <c r="A272" s="3" t="s">
        <v>1982</v>
      </c>
      <c r="B272" s="6">
        <v>40031</v>
      </c>
      <c r="C272" s="5"/>
      <c r="D272" s="5"/>
      <c r="E272" s="5"/>
      <c r="F272" s="5"/>
    </row>
    <row r="273" spans="1:6" ht="30" x14ac:dyDescent="0.25">
      <c r="A273" s="3" t="s">
        <v>1974</v>
      </c>
      <c r="B273" s="5" t="s">
        <v>54</v>
      </c>
      <c r="C273" s="11" t="s">
        <v>1563</v>
      </c>
      <c r="D273" s="5"/>
      <c r="E273" s="5"/>
      <c r="F273" s="5"/>
    </row>
    <row r="274" spans="1:6" ht="30" x14ac:dyDescent="0.25">
      <c r="A274" s="3" t="s">
        <v>1995</v>
      </c>
      <c r="B274" s="5"/>
      <c r="C274" s="5"/>
      <c r="D274" s="5"/>
      <c r="E274" s="5"/>
      <c r="F274" s="5"/>
    </row>
    <row r="275" spans="1:6" ht="30" x14ac:dyDescent="0.25">
      <c r="A275" s="4" t="s">
        <v>1606</v>
      </c>
      <c r="B275" s="5"/>
      <c r="C275" s="5"/>
      <c r="D275" s="5"/>
      <c r="E275" s="5"/>
      <c r="F275" s="5"/>
    </row>
    <row r="276" spans="1:6" ht="17.25" x14ac:dyDescent="0.25">
      <c r="A276" s="3" t="s">
        <v>1976</v>
      </c>
      <c r="B276" s="5">
        <v>0</v>
      </c>
      <c r="C276" s="11" t="s">
        <v>1551</v>
      </c>
      <c r="D276" s="5"/>
      <c r="E276" s="5"/>
      <c r="F276" s="5"/>
    </row>
    <row r="277" spans="1:6" x14ac:dyDescent="0.25">
      <c r="A277" s="3" t="s">
        <v>1977</v>
      </c>
      <c r="B277" s="7">
        <v>5235</v>
      </c>
      <c r="C277" s="5"/>
      <c r="D277" s="5"/>
      <c r="E277" s="5"/>
      <c r="F277" s="5"/>
    </row>
    <row r="278" spans="1:6" x14ac:dyDescent="0.25">
      <c r="A278" s="3" t="s">
        <v>1977</v>
      </c>
      <c r="B278" s="5">
        <v>0</v>
      </c>
      <c r="C278" s="5"/>
      <c r="D278" s="5"/>
      <c r="E278" s="5"/>
      <c r="F278" s="5"/>
    </row>
    <row r="279" spans="1:6" ht="17.25" x14ac:dyDescent="0.25">
      <c r="A279" s="3" t="s">
        <v>1979</v>
      </c>
      <c r="B279" s="7">
        <v>5235</v>
      </c>
      <c r="C279" s="11" t="s">
        <v>129</v>
      </c>
      <c r="D279" s="5"/>
      <c r="E279" s="5"/>
      <c r="F279" s="5"/>
    </row>
    <row r="280" spans="1:6" ht="17.25" x14ac:dyDescent="0.25">
      <c r="A280" s="3" t="s">
        <v>139</v>
      </c>
      <c r="B280" s="7">
        <v>5235</v>
      </c>
      <c r="C280" s="11" t="s">
        <v>129</v>
      </c>
      <c r="D280" s="5"/>
      <c r="E280" s="5"/>
      <c r="F280" s="5"/>
    </row>
    <row r="281" spans="1:6" x14ac:dyDescent="0.25">
      <c r="A281" s="3" t="s">
        <v>1982</v>
      </c>
      <c r="B281" s="6">
        <v>40115</v>
      </c>
      <c r="C281" s="5"/>
      <c r="D281" s="5"/>
      <c r="E281" s="5"/>
      <c r="F281" s="5"/>
    </row>
    <row r="282" spans="1:6" ht="30" x14ac:dyDescent="0.25">
      <c r="A282" s="3" t="s">
        <v>1974</v>
      </c>
      <c r="B282" s="5" t="s">
        <v>54</v>
      </c>
      <c r="C282" s="5"/>
      <c r="D282" s="5"/>
      <c r="E282" s="5"/>
      <c r="F282" s="5"/>
    </row>
    <row r="283" spans="1:6" x14ac:dyDescent="0.25">
      <c r="A283" s="3" t="s">
        <v>1324</v>
      </c>
      <c r="B283" s="5"/>
      <c r="C283" s="5"/>
      <c r="D283" s="5"/>
      <c r="E283" s="5"/>
      <c r="F283" s="5"/>
    </row>
    <row r="284" spans="1:6" ht="30" x14ac:dyDescent="0.25">
      <c r="A284" s="4" t="s">
        <v>1606</v>
      </c>
      <c r="B284" s="5"/>
      <c r="C284" s="5"/>
      <c r="D284" s="5"/>
      <c r="E284" s="5"/>
      <c r="F284" s="5"/>
    </row>
    <row r="285" spans="1:6" ht="17.25" x14ac:dyDescent="0.25">
      <c r="A285" s="3" t="s">
        <v>1976</v>
      </c>
      <c r="B285" s="5">
        <v>0</v>
      </c>
      <c r="C285" s="11" t="s">
        <v>1551</v>
      </c>
      <c r="D285" s="5"/>
      <c r="E285" s="5"/>
      <c r="F285" s="5"/>
    </row>
    <row r="286" spans="1:6" x14ac:dyDescent="0.25">
      <c r="A286" s="3" t="s">
        <v>1978</v>
      </c>
      <c r="B286" s="5">
        <v>635</v>
      </c>
      <c r="C286" s="5"/>
      <c r="D286" s="5"/>
      <c r="E286" s="5"/>
      <c r="F286" s="5"/>
    </row>
    <row r="287" spans="1:6" x14ac:dyDescent="0.25">
      <c r="A287" s="3" t="s">
        <v>1977</v>
      </c>
      <c r="B287" s="5">
        <v>0</v>
      </c>
      <c r="C287" s="5"/>
      <c r="D287" s="5"/>
      <c r="E287" s="5"/>
      <c r="F287" s="5"/>
    </row>
    <row r="288" spans="1:6" ht="17.25" x14ac:dyDescent="0.25">
      <c r="A288" s="3" t="s">
        <v>139</v>
      </c>
      <c r="B288" s="7">
        <v>27256</v>
      </c>
      <c r="C288" s="11" t="s">
        <v>129</v>
      </c>
      <c r="D288" s="5"/>
      <c r="E288" s="5"/>
      <c r="F288" s="5"/>
    </row>
    <row r="289" spans="1:6" x14ac:dyDescent="0.25">
      <c r="A289" s="3" t="s">
        <v>1973</v>
      </c>
      <c r="B289" s="7">
        <v>-3564</v>
      </c>
      <c r="C289" s="5"/>
      <c r="D289" s="5"/>
      <c r="E289" s="5"/>
      <c r="F289" s="5"/>
    </row>
    <row r="290" spans="1:6" x14ac:dyDescent="0.25">
      <c r="A290" s="3" t="s">
        <v>1981</v>
      </c>
      <c r="B290" s="5">
        <v>1996</v>
      </c>
      <c r="C290" s="5"/>
      <c r="D290" s="5"/>
      <c r="E290" s="5"/>
      <c r="F290" s="5"/>
    </row>
    <row r="291" spans="1:6" x14ac:dyDescent="0.25">
      <c r="A291" s="3" t="s">
        <v>1982</v>
      </c>
      <c r="B291" s="6">
        <v>40541</v>
      </c>
      <c r="C291" s="5"/>
      <c r="D291" s="5"/>
      <c r="E291" s="5"/>
      <c r="F291" s="5"/>
    </row>
    <row r="292" spans="1:6" ht="30" x14ac:dyDescent="0.25">
      <c r="A292" s="3" t="s">
        <v>1974</v>
      </c>
      <c r="B292" s="5" t="s">
        <v>54</v>
      </c>
      <c r="C292" s="11" t="s">
        <v>1563</v>
      </c>
      <c r="D292" s="5"/>
      <c r="E292" s="5"/>
      <c r="F292" s="5"/>
    </row>
    <row r="293" spans="1:6" ht="30" x14ac:dyDescent="0.25">
      <c r="A293" s="3" t="s">
        <v>1996</v>
      </c>
      <c r="B293" s="5"/>
      <c r="C293" s="5"/>
      <c r="D293" s="5"/>
      <c r="E293" s="5"/>
      <c r="F293" s="5"/>
    </row>
    <row r="294" spans="1:6" ht="30" x14ac:dyDescent="0.25">
      <c r="A294" s="4" t="s">
        <v>1606</v>
      </c>
      <c r="B294" s="5"/>
      <c r="C294" s="5"/>
      <c r="D294" s="5"/>
      <c r="E294" s="5"/>
      <c r="F294" s="5"/>
    </row>
    <row r="295" spans="1:6" x14ac:dyDescent="0.25">
      <c r="A295" s="3" t="s">
        <v>1976</v>
      </c>
      <c r="B295" s="5">
        <v>0</v>
      </c>
      <c r="C295" s="5"/>
      <c r="D295" s="5"/>
      <c r="E295" s="5"/>
      <c r="F295" s="5"/>
    </row>
    <row r="296" spans="1:6" x14ac:dyDescent="0.25">
      <c r="A296" s="3" t="s">
        <v>1977</v>
      </c>
      <c r="B296" s="5">
        <v>62</v>
      </c>
      <c r="C296" s="5"/>
      <c r="D296" s="5"/>
      <c r="E296" s="5"/>
      <c r="F296" s="5"/>
    </row>
    <row r="297" spans="1:6" x14ac:dyDescent="0.25">
      <c r="A297" s="3" t="s">
        <v>1978</v>
      </c>
      <c r="B297" s="7">
        <v>1634</v>
      </c>
      <c r="C297" s="5"/>
      <c r="D297" s="5"/>
      <c r="E297" s="5"/>
      <c r="F297" s="5"/>
    </row>
    <row r="298" spans="1:6" x14ac:dyDescent="0.25">
      <c r="A298" s="3" t="s">
        <v>1977</v>
      </c>
      <c r="B298" s="5">
        <v>0</v>
      </c>
      <c r="C298" s="5"/>
      <c r="D298" s="5"/>
      <c r="E298" s="5"/>
      <c r="F298" s="5"/>
    </row>
    <row r="299" spans="1:6" ht="17.25" x14ac:dyDescent="0.25">
      <c r="A299" s="3" t="s">
        <v>1979</v>
      </c>
      <c r="B299" s="5">
        <v>906</v>
      </c>
      <c r="C299" s="11" t="s">
        <v>129</v>
      </c>
      <c r="D299" s="5"/>
      <c r="E299" s="5"/>
      <c r="F299" s="5"/>
    </row>
    <row r="300" spans="1:6" ht="17.25" x14ac:dyDescent="0.25">
      <c r="A300" s="3" t="s">
        <v>139</v>
      </c>
      <c r="B300" s="7">
        <v>20060</v>
      </c>
      <c r="C300" s="11" t="s">
        <v>129</v>
      </c>
      <c r="D300" s="5"/>
      <c r="E300" s="5"/>
      <c r="F300" s="5"/>
    </row>
    <row r="301" spans="1:6" x14ac:dyDescent="0.25">
      <c r="A301" s="3" t="s">
        <v>1973</v>
      </c>
      <c r="B301" s="7">
        <v>-2398</v>
      </c>
      <c r="C301" s="5"/>
      <c r="D301" s="5"/>
      <c r="E301" s="5"/>
      <c r="F301" s="5"/>
    </row>
    <row r="302" spans="1:6" x14ac:dyDescent="0.25">
      <c r="A302" s="3" t="s">
        <v>1981</v>
      </c>
      <c r="B302" s="5" t="s">
        <v>1329</v>
      </c>
      <c r="C302" s="5"/>
      <c r="D302" s="5"/>
      <c r="E302" s="5"/>
      <c r="F302" s="5"/>
    </row>
    <row r="303" spans="1:6" x14ac:dyDescent="0.25">
      <c r="A303" s="3" t="s">
        <v>1982</v>
      </c>
      <c r="B303" s="6">
        <v>40864</v>
      </c>
      <c r="C303" s="5"/>
      <c r="D303" s="5"/>
      <c r="E303" s="5"/>
      <c r="F303" s="5"/>
    </row>
    <row r="304" spans="1:6" ht="30" x14ac:dyDescent="0.25">
      <c r="A304" s="3" t="s">
        <v>1974</v>
      </c>
      <c r="B304" s="5" t="s">
        <v>54</v>
      </c>
      <c r="C304" s="11" t="s">
        <v>1563</v>
      </c>
      <c r="D304" s="5"/>
      <c r="E304" s="5"/>
      <c r="F304" s="5"/>
    </row>
    <row r="305" spans="1:6" ht="30" x14ac:dyDescent="0.25">
      <c r="A305" s="3" t="s">
        <v>1330</v>
      </c>
      <c r="B305" s="5"/>
      <c r="C305" s="5"/>
      <c r="D305" s="5"/>
      <c r="E305" s="5"/>
      <c r="F305" s="5"/>
    </row>
    <row r="306" spans="1:6" ht="30" x14ac:dyDescent="0.25">
      <c r="A306" s="4" t="s">
        <v>1606</v>
      </c>
      <c r="B306" s="5"/>
      <c r="C306" s="5"/>
      <c r="D306" s="5"/>
      <c r="E306" s="5"/>
      <c r="F306" s="5"/>
    </row>
    <row r="307" spans="1:6" x14ac:dyDescent="0.25">
      <c r="A307" s="3" t="s">
        <v>1976</v>
      </c>
      <c r="B307" s="5">
        <v>0</v>
      </c>
      <c r="C307" s="5"/>
      <c r="D307" s="5"/>
      <c r="E307" s="5"/>
      <c r="F307" s="5"/>
    </row>
    <row r="308" spans="1:6" x14ac:dyDescent="0.25">
      <c r="A308" s="3" t="s">
        <v>1977</v>
      </c>
      <c r="B308" s="7">
        <v>11041</v>
      </c>
      <c r="C308" s="5"/>
      <c r="D308" s="5"/>
      <c r="E308" s="5"/>
      <c r="F308" s="5"/>
    </row>
    <row r="309" spans="1:6" x14ac:dyDescent="0.25">
      <c r="A309" s="3" t="s">
        <v>1978</v>
      </c>
      <c r="B309" s="7">
        <v>6389</v>
      </c>
      <c r="C309" s="5"/>
      <c r="D309" s="5"/>
      <c r="E309" s="5"/>
      <c r="F309" s="5"/>
    </row>
    <row r="310" spans="1:6" x14ac:dyDescent="0.25">
      <c r="A310" s="3" t="s">
        <v>1977</v>
      </c>
      <c r="B310" s="5">
        <v>0</v>
      </c>
      <c r="C310" s="5"/>
      <c r="D310" s="5"/>
      <c r="E310" s="5"/>
      <c r="F310" s="5"/>
    </row>
    <row r="311" spans="1:6" ht="17.25" x14ac:dyDescent="0.25">
      <c r="A311" s="3" t="s">
        <v>1979</v>
      </c>
      <c r="B311" s="7">
        <v>17071</v>
      </c>
      <c r="C311" s="11" t="s">
        <v>129</v>
      </c>
      <c r="D311" s="5"/>
      <c r="E311" s="5"/>
      <c r="F311" s="5"/>
    </row>
    <row r="312" spans="1:6" ht="17.25" x14ac:dyDescent="0.25">
      <c r="A312" s="3" t="s">
        <v>139</v>
      </c>
      <c r="B312" s="7">
        <v>26474</v>
      </c>
      <c r="C312" s="11" t="s">
        <v>129</v>
      </c>
      <c r="D312" s="5"/>
      <c r="E312" s="5"/>
      <c r="F312" s="5"/>
    </row>
    <row r="313" spans="1:6" x14ac:dyDescent="0.25">
      <c r="A313" s="3" t="s">
        <v>1973</v>
      </c>
      <c r="B313" s="7">
        <v>-2009</v>
      </c>
      <c r="C313" s="5"/>
      <c r="D313" s="5"/>
      <c r="E313" s="5"/>
      <c r="F313" s="5"/>
    </row>
    <row r="314" spans="1:6" x14ac:dyDescent="0.25">
      <c r="A314" s="3" t="s">
        <v>1981</v>
      </c>
      <c r="B314" s="5" t="s">
        <v>1997</v>
      </c>
      <c r="C314" s="5"/>
      <c r="D314" s="5"/>
      <c r="E314" s="5"/>
      <c r="F314" s="5"/>
    </row>
    <row r="315" spans="1:6" x14ac:dyDescent="0.25">
      <c r="A315" s="3" t="s">
        <v>1982</v>
      </c>
      <c r="B315" s="6">
        <v>41089</v>
      </c>
      <c r="C315" s="5"/>
      <c r="D315" s="5"/>
      <c r="E315" s="5"/>
      <c r="F315" s="5"/>
    </row>
    <row r="316" spans="1:6" ht="30" x14ac:dyDescent="0.25">
      <c r="A316" s="3" t="s">
        <v>1974</v>
      </c>
      <c r="B316" s="5" t="s">
        <v>54</v>
      </c>
      <c r="C316" s="11" t="s">
        <v>1563</v>
      </c>
      <c r="D316" s="5"/>
      <c r="E316" s="5"/>
      <c r="F316" s="5"/>
    </row>
    <row r="317" spans="1:6" x14ac:dyDescent="0.25">
      <c r="A317" s="3" t="s">
        <v>1333</v>
      </c>
      <c r="B317" s="5"/>
      <c r="C317" s="5"/>
      <c r="D317" s="5"/>
      <c r="E317" s="5"/>
      <c r="F317" s="5"/>
    </row>
    <row r="318" spans="1:6" ht="30" x14ac:dyDescent="0.25">
      <c r="A318" s="4" t="s">
        <v>1606</v>
      </c>
      <c r="B318" s="5"/>
      <c r="C318" s="5"/>
      <c r="D318" s="5"/>
      <c r="E318" s="5"/>
      <c r="F318" s="5"/>
    </row>
    <row r="319" spans="1:6" x14ac:dyDescent="0.25">
      <c r="A319" s="3" t="s">
        <v>1976</v>
      </c>
      <c r="B319" s="5">
        <v>0</v>
      </c>
      <c r="C319" s="5"/>
      <c r="D319" s="5"/>
      <c r="E319" s="5"/>
      <c r="F319" s="5"/>
    </row>
    <row r="320" spans="1:6" x14ac:dyDescent="0.25">
      <c r="A320" s="3" t="s">
        <v>1977</v>
      </c>
      <c r="B320" s="7">
        <v>12516</v>
      </c>
      <c r="C320" s="5"/>
      <c r="D320" s="5"/>
      <c r="E320" s="5"/>
      <c r="F320" s="5"/>
    </row>
    <row r="321" spans="1:6" x14ac:dyDescent="0.25">
      <c r="A321" s="3" t="s">
        <v>1977</v>
      </c>
      <c r="B321" s="5">
        <v>0</v>
      </c>
      <c r="C321" s="5"/>
      <c r="D321" s="5"/>
      <c r="E321" s="5"/>
      <c r="F321" s="5"/>
    </row>
    <row r="322" spans="1:6" ht="17.25" x14ac:dyDescent="0.25">
      <c r="A322" s="3" t="s">
        <v>1979</v>
      </c>
      <c r="B322" s="7">
        <v>12516</v>
      </c>
      <c r="C322" s="11" t="s">
        <v>129</v>
      </c>
      <c r="D322" s="5"/>
      <c r="E322" s="5"/>
      <c r="F322" s="5"/>
    </row>
    <row r="323" spans="1:6" ht="17.25" x14ac:dyDescent="0.25">
      <c r="A323" s="3" t="s">
        <v>139</v>
      </c>
      <c r="B323" s="7">
        <v>15775</v>
      </c>
      <c r="C323" s="11" t="s">
        <v>129</v>
      </c>
      <c r="D323" s="5"/>
      <c r="E323" s="5"/>
      <c r="F323" s="5"/>
    </row>
    <row r="324" spans="1:6" x14ac:dyDescent="0.25">
      <c r="A324" s="3" t="s">
        <v>1973</v>
      </c>
      <c r="B324" s="5">
        <v>-924</v>
      </c>
      <c r="C324" s="5"/>
      <c r="D324" s="5"/>
      <c r="E324" s="5"/>
      <c r="F324" s="5"/>
    </row>
    <row r="325" spans="1:6" x14ac:dyDescent="0.25">
      <c r="A325" s="3" t="s">
        <v>1981</v>
      </c>
      <c r="B325" s="5">
        <v>2001</v>
      </c>
      <c r="C325" s="5"/>
      <c r="D325" s="5"/>
      <c r="E325" s="5"/>
      <c r="F325" s="5"/>
    </row>
    <row r="326" spans="1:6" x14ac:dyDescent="0.25">
      <c r="A326" s="3" t="s">
        <v>1982</v>
      </c>
      <c r="B326" s="6">
        <v>41498</v>
      </c>
      <c r="C326" s="5"/>
      <c r="D326" s="5"/>
      <c r="E326" s="5"/>
      <c r="F326" s="5"/>
    </row>
    <row r="327" spans="1:6" ht="30" x14ac:dyDescent="0.25">
      <c r="A327" s="3" t="s">
        <v>1974</v>
      </c>
      <c r="B327" s="5" t="s">
        <v>54</v>
      </c>
      <c r="C327" s="11" t="s">
        <v>1563</v>
      </c>
      <c r="D327" s="5"/>
      <c r="E327" s="5"/>
      <c r="F327" s="5"/>
    </row>
    <row r="328" spans="1:6" ht="30" x14ac:dyDescent="0.25">
      <c r="A328" s="3" t="s">
        <v>1335</v>
      </c>
      <c r="B328" s="5"/>
      <c r="C328" s="5"/>
      <c r="D328" s="5"/>
      <c r="E328" s="5"/>
      <c r="F328" s="5"/>
    </row>
    <row r="329" spans="1:6" ht="30" x14ac:dyDescent="0.25">
      <c r="A329" s="4" t="s">
        <v>1606</v>
      </c>
      <c r="B329" s="5"/>
      <c r="C329" s="5"/>
      <c r="D329" s="5"/>
      <c r="E329" s="5"/>
      <c r="F329" s="5"/>
    </row>
    <row r="330" spans="1:6" x14ac:dyDescent="0.25">
      <c r="A330" s="3" t="s">
        <v>1976</v>
      </c>
      <c r="B330" s="5">
        <v>0</v>
      </c>
      <c r="C330" s="5"/>
      <c r="D330" s="5"/>
      <c r="E330" s="5"/>
      <c r="F330" s="5"/>
    </row>
    <row r="331" spans="1:6" x14ac:dyDescent="0.25">
      <c r="A331" s="3" t="s">
        <v>1978</v>
      </c>
      <c r="B331" s="5">
        <v>287</v>
      </c>
      <c r="C331" s="5"/>
      <c r="D331" s="5"/>
      <c r="E331" s="5"/>
      <c r="F331" s="5"/>
    </row>
    <row r="332" spans="1:6" x14ac:dyDescent="0.25">
      <c r="A332" s="3" t="s">
        <v>1977</v>
      </c>
      <c r="B332" s="5">
        <v>0</v>
      </c>
      <c r="C332" s="5"/>
      <c r="D332" s="5"/>
      <c r="E332" s="5"/>
      <c r="F332" s="5"/>
    </row>
    <row r="333" spans="1:6" ht="17.25" x14ac:dyDescent="0.25">
      <c r="A333" s="3" t="s">
        <v>139</v>
      </c>
      <c r="B333" s="7">
        <v>13750</v>
      </c>
      <c r="C333" s="11" t="s">
        <v>129</v>
      </c>
      <c r="D333" s="5"/>
      <c r="E333" s="5"/>
      <c r="F333" s="5"/>
    </row>
    <row r="334" spans="1:6" x14ac:dyDescent="0.25">
      <c r="A334" s="3" t="s">
        <v>1973</v>
      </c>
      <c r="B334" s="5">
        <v>-778</v>
      </c>
      <c r="C334" s="5"/>
      <c r="D334" s="5"/>
      <c r="E334" s="5"/>
      <c r="F334" s="5"/>
    </row>
    <row r="335" spans="1:6" x14ac:dyDescent="0.25">
      <c r="A335" s="3" t="s">
        <v>1981</v>
      </c>
      <c r="B335" s="5">
        <v>2009</v>
      </c>
      <c r="C335" s="5"/>
      <c r="D335" s="5"/>
      <c r="E335" s="5"/>
      <c r="F335" s="5"/>
    </row>
    <row r="336" spans="1:6" x14ac:dyDescent="0.25">
      <c r="A336" s="3" t="s">
        <v>1982</v>
      </c>
      <c r="B336" s="6">
        <v>41604</v>
      </c>
      <c r="C336" s="5"/>
      <c r="D336" s="5"/>
      <c r="E336" s="5"/>
      <c r="F336" s="5"/>
    </row>
    <row r="337" spans="1:6" ht="30" x14ac:dyDescent="0.25">
      <c r="A337" s="3" t="s">
        <v>1974</v>
      </c>
      <c r="B337" s="5" t="s">
        <v>54</v>
      </c>
      <c r="C337" s="11" t="s">
        <v>1563</v>
      </c>
      <c r="D337" s="5"/>
      <c r="E337" s="5"/>
      <c r="F337" s="5"/>
    </row>
    <row r="338" spans="1:6" ht="30" x14ac:dyDescent="0.25">
      <c r="A338" s="3" t="s">
        <v>1219</v>
      </c>
      <c r="B338" s="5"/>
      <c r="C338" s="5"/>
      <c r="D338" s="5"/>
      <c r="E338" s="5"/>
      <c r="F338" s="5"/>
    </row>
    <row r="339" spans="1:6" ht="30" x14ac:dyDescent="0.25">
      <c r="A339" s="4" t="s">
        <v>1606</v>
      </c>
      <c r="B339" s="5"/>
      <c r="C339" s="5"/>
      <c r="D339" s="5"/>
      <c r="E339" s="5"/>
      <c r="F339" s="5"/>
    </row>
    <row r="340" spans="1:6" x14ac:dyDescent="0.25">
      <c r="A340" s="3" t="s">
        <v>1978</v>
      </c>
      <c r="B340" s="5">
        <v>32</v>
      </c>
      <c r="C340" s="5"/>
      <c r="D340" s="5"/>
      <c r="E340" s="5"/>
      <c r="F340" s="5"/>
    </row>
    <row r="341" spans="1:6" x14ac:dyDescent="0.25">
      <c r="A341" s="3" t="s">
        <v>1977</v>
      </c>
      <c r="B341" s="5">
        <v>0</v>
      </c>
      <c r="C341" s="5"/>
      <c r="D341" s="5"/>
      <c r="E341" s="5"/>
      <c r="F341" s="5"/>
    </row>
    <row r="342" spans="1:6" ht="17.25" x14ac:dyDescent="0.25">
      <c r="A342" s="3" t="s">
        <v>139</v>
      </c>
      <c r="B342" s="7">
        <v>19361</v>
      </c>
      <c r="C342" s="11" t="s">
        <v>129</v>
      </c>
      <c r="D342" s="5"/>
      <c r="E342" s="5"/>
      <c r="F342" s="5"/>
    </row>
    <row r="343" spans="1:6" x14ac:dyDescent="0.25">
      <c r="A343" s="3" t="s">
        <v>1973</v>
      </c>
      <c r="B343" s="7">
        <v>-3655</v>
      </c>
      <c r="C343" s="5"/>
      <c r="D343" s="5"/>
      <c r="E343" s="5"/>
      <c r="F343" s="5"/>
    </row>
    <row r="344" spans="1:6" x14ac:dyDescent="0.25">
      <c r="A344" s="3" t="s">
        <v>1981</v>
      </c>
      <c r="B344" s="5">
        <v>1953</v>
      </c>
      <c r="C344" s="5"/>
      <c r="D344" s="5"/>
      <c r="E344" s="5"/>
      <c r="F344" s="5"/>
    </row>
    <row r="345" spans="1:6" x14ac:dyDescent="0.25">
      <c r="A345" s="3" t="s">
        <v>1982</v>
      </c>
      <c r="B345" s="6">
        <v>38708</v>
      </c>
      <c r="C345" s="5"/>
      <c r="D345" s="5"/>
      <c r="E345" s="5"/>
      <c r="F345" s="5"/>
    </row>
    <row r="346" spans="1:6" ht="30" x14ac:dyDescent="0.25">
      <c r="A346" s="3" t="s">
        <v>1974</v>
      </c>
      <c r="B346" s="5" t="s">
        <v>54</v>
      </c>
      <c r="C346" s="11" t="s">
        <v>1563</v>
      </c>
      <c r="D346" s="5"/>
      <c r="E346" s="5"/>
      <c r="F346" s="5"/>
    </row>
    <row r="347" spans="1:6" ht="30" x14ac:dyDescent="0.25">
      <c r="A347" s="3" t="s">
        <v>1998</v>
      </c>
      <c r="B347" s="5"/>
      <c r="C347" s="5"/>
      <c r="D347" s="5"/>
      <c r="E347" s="5"/>
      <c r="F347" s="5"/>
    </row>
    <row r="348" spans="1:6" ht="30" x14ac:dyDescent="0.25">
      <c r="A348" s="4" t="s">
        <v>1606</v>
      </c>
      <c r="B348" s="5"/>
      <c r="C348" s="5"/>
      <c r="D348" s="5"/>
      <c r="E348" s="5"/>
      <c r="F348" s="5"/>
    </row>
    <row r="349" spans="1:6" x14ac:dyDescent="0.25">
      <c r="A349" s="3" t="s">
        <v>1977</v>
      </c>
      <c r="B349" s="7">
        <v>3123</v>
      </c>
      <c r="C349" s="5"/>
      <c r="D349" s="5"/>
      <c r="E349" s="5"/>
      <c r="F349" s="5"/>
    </row>
    <row r="350" spans="1:6" x14ac:dyDescent="0.25">
      <c r="A350" s="3" t="s">
        <v>1978</v>
      </c>
      <c r="B350" s="7">
        <v>2082</v>
      </c>
      <c r="C350" s="5"/>
      <c r="D350" s="5"/>
      <c r="E350" s="5"/>
      <c r="F350" s="5"/>
    </row>
    <row r="351" spans="1:6" x14ac:dyDescent="0.25">
      <c r="A351" s="3" t="s">
        <v>1977</v>
      </c>
      <c r="B351" s="5">
        <v>0</v>
      </c>
      <c r="C351" s="5"/>
      <c r="D351" s="5"/>
      <c r="E351" s="5"/>
      <c r="F351" s="5"/>
    </row>
    <row r="352" spans="1:6" ht="17.25" x14ac:dyDescent="0.25">
      <c r="A352" s="3" t="s">
        <v>1979</v>
      </c>
      <c r="B352" s="7">
        <v>5016</v>
      </c>
      <c r="C352" s="11" t="s">
        <v>129</v>
      </c>
      <c r="D352" s="5"/>
      <c r="E352" s="5"/>
      <c r="F352" s="5"/>
    </row>
    <row r="353" spans="1:6" ht="17.25" x14ac:dyDescent="0.25">
      <c r="A353" s="3" t="s">
        <v>139</v>
      </c>
      <c r="B353" s="7">
        <v>9626</v>
      </c>
      <c r="C353" s="11" t="s">
        <v>129</v>
      </c>
      <c r="D353" s="5"/>
      <c r="E353" s="5"/>
      <c r="F353" s="5"/>
    </row>
    <row r="354" spans="1:6" x14ac:dyDescent="0.25">
      <c r="A354" s="3" t="s">
        <v>1973</v>
      </c>
      <c r="B354" s="7">
        <v>-3925</v>
      </c>
      <c r="C354" s="5"/>
      <c r="D354" s="5"/>
      <c r="E354" s="5"/>
      <c r="F354" s="5"/>
    </row>
    <row r="355" spans="1:6" x14ac:dyDescent="0.25">
      <c r="A355" s="3" t="s">
        <v>1981</v>
      </c>
      <c r="B355" s="5">
        <v>2004</v>
      </c>
      <c r="C355" s="5"/>
      <c r="D355" s="5"/>
      <c r="E355" s="5"/>
      <c r="F355" s="5"/>
    </row>
    <row r="356" spans="1:6" x14ac:dyDescent="0.25">
      <c r="A356" s="3" t="s">
        <v>1982</v>
      </c>
      <c r="B356" s="6">
        <v>38828</v>
      </c>
      <c r="C356" s="5"/>
      <c r="D356" s="5"/>
      <c r="E356" s="5"/>
      <c r="F356" s="5"/>
    </row>
    <row r="357" spans="1:6" ht="30" x14ac:dyDescent="0.25">
      <c r="A357" s="3" t="s">
        <v>1974</v>
      </c>
      <c r="B357" s="5" t="s">
        <v>54</v>
      </c>
      <c r="C357" s="11" t="s">
        <v>1563</v>
      </c>
      <c r="D357" s="5"/>
      <c r="E357" s="5"/>
      <c r="F357" s="5"/>
    </row>
    <row r="358" spans="1:6" ht="30" x14ac:dyDescent="0.25">
      <c r="A358" s="3" t="s">
        <v>1226</v>
      </c>
      <c r="B358" s="5"/>
      <c r="C358" s="5"/>
      <c r="D358" s="5"/>
      <c r="E358" s="5"/>
      <c r="F358" s="5"/>
    </row>
    <row r="359" spans="1:6" ht="30" x14ac:dyDescent="0.25">
      <c r="A359" s="4" t="s">
        <v>1606</v>
      </c>
      <c r="B359" s="5"/>
      <c r="C359" s="5"/>
      <c r="D359" s="5"/>
      <c r="E359" s="5"/>
      <c r="F359" s="5"/>
    </row>
    <row r="360" spans="1:6" x14ac:dyDescent="0.25">
      <c r="A360" s="3" t="s">
        <v>1977</v>
      </c>
      <c r="B360" s="5">
        <v>161</v>
      </c>
      <c r="C360" s="5"/>
      <c r="D360" s="5"/>
      <c r="E360" s="5"/>
      <c r="F360" s="5"/>
    </row>
    <row r="361" spans="1:6" x14ac:dyDescent="0.25">
      <c r="A361" s="3" t="s">
        <v>1978</v>
      </c>
      <c r="B361" s="7">
        <v>9427</v>
      </c>
      <c r="C361" s="5"/>
      <c r="D361" s="5"/>
      <c r="E361" s="5"/>
      <c r="F361" s="5"/>
    </row>
    <row r="362" spans="1:6" x14ac:dyDescent="0.25">
      <c r="A362" s="3" t="s">
        <v>1977</v>
      </c>
      <c r="B362" s="5">
        <v>0</v>
      </c>
      <c r="C362" s="5"/>
      <c r="D362" s="5"/>
      <c r="E362" s="5"/>
      <c r="F362" s="5"/>
    </row>
    <row r="363" spans="1:6" ht="17.25" x14ac:dyDescent="0.25">
      <c r="A363" s="3" t="s">
        <v>1979</v>
      </c>
      <c r="B363" s="7">
        <v>1180</v>
      </c>
      <c r="C363" s="11" t="s">
        <v>129</v>
      </c>
      <c r="D363" s="5"/>
      <c r="E363" s="5"/>
      <c r="F363" s="5"/>
    </row>
    <row r="364" spans="1:6" ht="17.25" x14ac:dyDescent="0.25">
      <c r="A364" s="3" t="s">
        <v>139</v>
      </c>
      <c r="B364" s="7">
        <v>29324</v>
      </c>
      <c r="C364" s="11" t="s">
        <v>129</v>
      </c>
      <c r="D364" s="5"/>
      <c r="E364" s="5"/>
      <c r="F364" s="5"/>
    </row>
    <row r="365" spans="1:6" x14ac:dyDescent="0.25">
      <c r="A365" s="3" t="s">
        <v>1973</v>
      </c>
      <c r="B365" s="7">
        <v>-8571</v>
      </c>
      <c r="C365" s="5"/>
      <c r="D365" s="5"/>
      <c r="E365" s="5"/>
      <c r="F365" s="5"/>
    </row>
    <row r="366" spans="1:6" x14ac:dyDescent="0.25">
      <c r="A366" s="3" t="s">
        <v>1981</v>
      </c>
      <c r="B366" s="5">
        <v>1975</v>
      </c>
      <c r="C366" s="5"/>
      <c r="D366" s="5"/>
      <c r="E366" s="5"/>
      <c r="F366" s="5"/>
    </row>
    <row r="367" spans="1:6" x14ac:dyDescent="0.25">
      <c r="A367" s="3" t="s">
        <v>1982</v>
      </c>
      <c r="B367" s="6">
        <v>38867</v>
      </c>
      <c r="C367" s="5"/>
      <c r="D367" s="5"/>
      <c r="E367" s="5"/>
      <c r="F367" s="5"/>
    </row>
    <row r="368" spans="1:6" ht="30" x14ac:dyDescent="0.25">
      <c r="A368" s="3" t="s">
        <v>1974</v>
      </c>
      <c r="B368" s="5" t="s">
        <v>54</v>
      </c>
      <c r="C368" s="11" t="s">
        <v>1563</v>
      </c>
      <c r="D368" s="5"/>
      <c r="E368" s="5"/>
      <c r="F368" s="5"/>
    </row>
    <row r="369" spans="1:6" ht="45" x14ac:dyDescent="0.25">
      <c r="A369" s="3" t="s">
        <v>1229</v>
      </c>
      <c r="B369" s="5"/>
      <c r="C369" s="5"/>
      <c r="D369" s="5"/>
      <c r="E369" s="5"/>
      <c r="F369" s="5"/>
    </row>
    <row r="370" spans="1:6" ht="30" x14ac:dyDescent="0.25">
      <c r="A370" s="4" t="s">
        <v>1606</v>
      </c>
      <c r="B370" s="5"/>
      <c r="C370" s="5"/>
      <c r="D370" s="5"/>
      <c r="E370" s="5"/>
      <c r="F370" s="5"/>
    </row>
    <row r="371" spans="1:6" x14ac:dyDescent="0.25">
      <c r="A371" s="3" t="s">
        <v>1977</v>
      </c>
      <c r="B371" s="7">
        <v>21216</v>
      </c>
      <c r="C371" s="5"/>
      <c r="D371" s="5"/>
      <c r="E371" s="5"/>
      <c r="F371" s="5"/>
    </row>
    <row r="372" spans="1:6" x14ac:dyDescent="0.25">
      <c r="A372" s="3" t="s">
        <v>1978</v>
      </c>
      <c r="B372" s="7">
        <v>37488</v>
      </c>
      <c r="C372" s="5"/>
      <c r="D372" s="5"/>
      <c r="E372" s="5"/>
      <c r="F372" s="5"/>
    </row>
    <row r="373" spans="1:6" x14ac:dyDescent="0.25">
      <c r="A373" s="3" t="s">
        <v>1977</v>
      </c>
      <c r="B373" s="5">
        <v>0</v>
      </c>
      <c r="C373" s="5"/>
      <c r="D373" s="5"/>
      <c r="E373" s="5"/>
      <c r="F373" s="5"/>
    </row>
    <row r="374" spans="1:6" ht="17.25" x14ac:dyDescent="0.25">
      <c r="A374" s="3" t="s">
        <v>1979</v>
      </c>
      <c r="B374" s="7">
        <v>24004</v>
      </c>
      <c r="C374" s="11" t="s">
        <v>129</v>
      </c>
      <c r="D374" s="5"/>
      <c r="E374" s="5"/>
      <c r="F374" s="5"/>
    </row>
    <row r="375" spans="1:6" ht="17.25" x14ac:dyDescent="0.25">
      <c r="A375" s="3" t="s">
        <v>139</v>
      </c>
      <c r="B375" s="7">
        <v>86828</v>
      </c>
      <c r="C375" s="11" t="s">
        <v>129</v>
      </c>
      <c r="D375" s="5"/>
      <c r="E375" s="5"/>
      <c r="F375" s="5"/>
    </row>
    <row r="376" spans="1:6" x14ac:dyDescent="0.25">
      <c r="A376" s="3" t="s">
        <v>1973</v>
      </c>
      <c r="B376" s="7">
        <v>-22009</v>
      </c>
      <c r="C376" s="5"/>
      <c r="D376" s="5"/>
      <c r="E376" s="5"/>
      <c r="F376" s="5"/>
    </row>
    <row r="377" spans="1:6" x14ac:dyDescent="0.25">
      <c r="A377" s="3" t="s">
        <v>1981</v>
      </c>
      <c r="B377" s="5">
        <v>1902</v>
      </c>
      <c r="C377" s="5"/>
      <c r="D377" s="5"/>
      <c r="E377" s="5"/>
      <c r="F377" s="5"/>
    </row>
    <row r="378" spans="1:6" ht="30" x14ac:dyDescent="0.25">
      <c r="A378" s="3" t="s">
        <v>1974</v>
      </c>
      <c r="B378" s="5" t="s">
        <v>54</v>
      </c>
      <c r="C378" s="11" t="s">
        <v>1563</v>
      </c>
      <c r="D378" s="5"/>
      <c r="E378" s="5"/>
      <c r="F378" s="5"/>
    </row>
    <row r="379" spans="1:6" x14ac:dyDescent="0.25">
      <c r="A379" s="3" t="s">
        <v>1232</v>
      </c>
      <c r="B379" s="5"/>
      <c r="C379" s="5"/>
      <c r="D379" s="5"/>
      <c r="E379" s="5"/>
      <c r="F379" s="5"/>
    </row>
    <row r="380" spans="1:6" ht="30" x14ac:dyDescent="0.25">
      <c r="A380" s="4" t="s">
        <v>1606</v>
      </c>
      <c r="B380" s="5"/>
      <c r="C380" s="5"/>
      <c r="D380" s="5"/>
      <c r="E380" s="5"/>
      <c r="F380" s="5"/>
    </row>
    <row r="381" spans="1:6" x14ac:dyDescent="0.25">
      <c r="A381" s="3" t="s">
        <v>1977</v>
      </c>
      <c r="B381" s="7">
        <v>3038</v>
      </c>
      <c r="C381" s="5"/>
      <c r="D381" s="5"/>
      <c r="E381" s="5"/>
      <c r="F381" s="5"/>
    </row>
    <row r="382" spans="1:6" x14ac:dyDescent="0.25">
      <c r="A382" s="3" t="s">
        <v>1978</v>
      </c>
      <c r="B382" s="5">
        <v>44</v>
      </c>
      <c r="C382" s="5"/>
      <c r="D382" s="5"/>
      <c r="E382" s="5"/>
      <c r="F382" s="5"/>
    </row>
    <row r="383" spans="1:6" x14ac:dyDescent="0.25">
      <c r="A383" s="3" t="s">
        <v>1977</v>
      </c>
      <c r="B383" s="5">
        <v>0</v>
      </c>
      <c r="C383" s="5"/>
      <c r="D383" s="5"/>
      <c r="E383" s="5"/>
      <c r="F383" s="5"/>
    </row>
    <row r="384" spans="1:6" ht="17.25" x14ac:dyDescent="0.25">
      <c r="A384" s="3" t="s">
        <v>1979</v>
      </c>
      <c r="B384" s="7">
        <v>3057</v>
      </c>
      <c r="C384" s="11" t="s">
        <v>129</v>
      </c>
      <c r="D384" s="5"/>
      <c r="E384" s="5"/>
      <c r="F384" s="5"/>
    </row>
    <row r="385" spans="1:6" ht="17.25" x14ac:dyDescent="0.25">
      <c r="A385" s="3" t="s">
        <v>139</v>
      </c>
      <c r="B385" s="7">
        <v>4495</v>
      </c>
      <c r="C385" s="11" t="s">
        <v>129</v>
      </c>
      <c r="D385" s="5"/>
      <c r="E385" s="5"/>
      <c r="F385" s="5"/>
    </row>
    <row r="386" spans="1:6" x14ac:dyDescent="0.25">
      <c r="A386" s="3" t="s">
        <v>1973</v>
      </c>
      <c r="B386" s="7">
        <v>-1203</v>
      </c>
      <c r="C386" s="5"/>
      <c r="D386" s="5"/>
      <c r="E386" s="5"/>
      <c r="F386" s="5"/>
    </row>
    <row r="387" spans="1:6" x14ac:dyDescent="0.25">
      <c r="A387" s="3" t="s">
        <v>1981</v>
      </c>
      <c r="B387" s="5">
        <v>1993</v>
      </c>
      <c r="C387" s="5"/>
      <c r="D387" s="5"/>
      <c r="E387" s="5"/>
      <c r="F387" s="5"/>
    </row>
    <row r="388" spans="1:6" x14ac:dyDescent="0.25">
      <c r="A388" s="3" t="s">
        <v>1982</v>
      </c>
      <c r="B388" s="6">
        <v>38996</v>
      </c>
      <c r="C388" s="5"/>
      <c r="D388" s="5"/>
      <c r="E388" s="5"/>
      <c r="F388" s="5"/>
    </row>
    <row r="389" spans="1:6" ht="30" x14ac:dyDescent="0.25">
      <c r="A389" s="3" t="s">
        <v>1974</v>
      </c>
      <c r="B389" s="5" t="s">
        <v>54</v>
      </c>
      <c r="C389" s="11" t="s">
        <v>1563</v>
      </c>
      <c r="D389" s="5"/>
      <c r="E389" s="5"/>
      <c r="F389" s="5"/>
    </row>
    <row r="390" spans="1:6" x14ac:dyDescent="0.25">
      <c r="A390" s="3" t="s">
        <v>1235</v>
      </c>
      <c r="B390" s="5"/>
      <c r="C390" s="5"/>
      <c r="D390" s="5"/>
      <c r="E390" s="5"/>
      <c r="F390" s="5"/>
    </row>
    <row r="391" spans="1:6" ht="30" x14ac:dyDescent="0.25">
      <c r="A391" s="4" t="s">
        <v>1606</v>
      </c>
      <c r="B391" s="5"/>
      <c r="C391" s="5"/>
      <c r="D391" s="5"/>
      <c r="E391" s="5"/>
      <c r="F391" s="5"/>
    </row>
    <row r="392" spans="1:6" x14ac:dyDescent="0.25">
      <c r="A392" s="3" t="s">
        <v>1977</v>
      </c>
      <c r="B392" s="5">
        <v>179</v>
      </c>
      <c r="C392" s="5"/>
      <c r="D392" s="5"/>
      <c r="E392" s="5"/>
      <c r="F392" s="5"/>
    </row>
    <row r="393" spans="1:6" x14ac:dyDescent="0.25">
      <c r="A393" s="3" t="s">
        <v>1978</v>
      </c>
      <c r="B393" s="5">
        <v>5</v>
      </c>
      <c r="C393" s="5"/>
      <c r="D393" s="5"/>
      <c r="E393" s="5"/>
      <c r="F393" s="5"/>
    </row>
    <row r="394" spans="1:6" x14ac:dyDescent="0.25">
      <c r="A394" s="3" t="s">
        <v>1977</v>
      </c>
      <c r="B394" s="5">
        <v>0</v>
      </c>
      <c r="C394" s="5"/>
      <c r="D394" s="5"/>
      <c r="E394" s="5"/>
      <c r="F394" s="5"/>
    </row>
    <row r="395" spans="1:6" ht="17.25" x14ac:dyDescent="0.25">
      <c r="A395" s="3" t="s">
        <v>1979</v>
      </c>
      <c r="B395" s="5">
        <v>182</v>
      </c>
      <c r="C395" s="11" t="s">
        <v>129</v>
      </c>
      <c r="D395" s="5"/>
      <c r="E395" s="5"/>
      <c r="F395" s="5"/>
    </row>
    <row r="396" spans="1:6" ht="17.25" x14ac:dyDescent="0.25">
      <c r="A396" s="3" t="s">
        <v>139</v>
      </c>
      <c r="B396" s="5">
        <v>254</v>
      </c>
      <c r="C396" s="11" t="s">
        <v>129</v>
      </c>
      <c r="D396" s="5"/>
      <c r="E396" s="5"/>
      <c r="F396" s="5"/>
    </row>
    <row r="397" spans="1:6" x14ac:dyDescent="0.25">
      <c r="A397" s="3" t="s">
        <v>1973</v>
      </c>
      <c r="B397" s="5">
        <v>-251</v>
      </c>
      <c r="C397" s="5"/>
      <c r="D397" s="5"/>
      <c r="E397" s="5"/>
      <c r="F397" s="5"/>
    </row>
    <row r="398" spans="1:6" x14ac:dyDescent="0.25">
      <c r="A398" s="3" t="s">
        <v>1981</v>
      </c>
      <c r="B398" s="5">
        <v>1994</v>
      </c>
      <c r="C398" s="5"/>
      <c r="D398" s="5"/>
      <c r="E398" s="5"/>
      <c r="F398" s="5"/>
    </row>
    <row r="399" spans="1:6" x14ac:dyDescent="0.25">
      <c r="A399" s="3" t="s">
        <v>1982</v>
      </c>
      <c r="B399" s="6">
        <v>38996</v>
      </c>
      <c r="C399" s="5"/>
      <c r="D399" s="5"/>
      <c r="E399" s="5"/>
      <c r="F399" s="5"/>
    </row>
    <row r="400" spans="1:6" ht="30" x14ac:dyDescent="0.25">
      <c r="A400" s="3" t="s">
        <v>1974</v>
      </c>
      <c r="B400" s="5" t="s">
        <v>54</v>
      </c>
      <c r="C400" s="11" t="s">
        <v>1563</v>
      </c>
      <c r="D400" s="5"/>
      <c r="E400" s="5"/>
      <c r="F400" s="5"/>
    </row>
    <row r="401" spans="1:6" ht="30" x14ac:dyDescent="0.25">
      <c r="A401" s="3" t="s">
        <v>1238</v>
      </c>
      <c r="B401" s="5"/>
      <c r="C401" s="5"/>
      <c r="D401" s="5"/>
      <c r="E401" s="5"/>
      <c r="F401" s="5"/>
    </row>
    <row r="402" spans="1:6" ht="30" x14ac:dyDescent="0.25">
      <c r="A402" s="4" t="s">
        <v>1606</v>
      </c>
      <c r="B402" s="5"/>
      <c r="C402" s="5"/>
      <c r="D402" s="5"/>
      <c r="E402" s="5"/>
      <c r="F402" s="5"/>
    </row>
    <row r="403" spans="1:6" x14ac:dyDescent="0.25">
      <c r="A403" s="3" t="s">
        <v>1977</v>
      </c>
      <c r="B403" s="7">
        <v>3646</v>
      </c>
      <c r="C403" s="5"/>
      <c r="D403" s="5"/>
      <c r="E403" s="5"/>
      <c r="F403" s="5"/>
    </row>
    <row r="404" spans="1:6" x14ac:dyDescent="0.25">
      <c r="A404" s="3" t="s">
        <v>1977</v>
      </c>
      <c r="B404" s="5">
        <v>0</v>
      </c>
      <c r="C404" s="5"/>
      <c r="D404" s="5"/>
      <c r="E404" s="5"/>
      <c r="F404" s="5"/>
    </row>
    <row r="405" spans="1:6" ht="17.25" x14ac:dyDescent="0.25">
      <c r="A405" s="3" t="s">
        <v>1979</v>
      </c>
      <c r="B405" s="7">
        <v>3646</v>
      </c>
      <c r="C405" s="11" t="s">
        <v>129</v>
      </c>
      <c r="D405" s="5"/>
      <c r="E405" s="5"/>
      <c r="F405" s="5"/>
    </row>
    <row r="406" spans="1:6" ht="17.25" x14ac:dyDescent="0.25">
      <c r="A406" s="3" t="s">
        <v>139</v>
      </c>
      <c r="B406" s="7">
        <v>4718</v>
      </c>
      <c r="C406" s="11" t="s">
        <v>129</v>
      </c>
      <c r="D406" s="5"/>
      <c r="E406" s="5"/>
      <c r="F406" s="5"/>
    </row>
    <row r="407" spans="1:6" x14ac:dyDescent="0.25">
      <c r="A407" s="3" t="s">
        <v>1973</v>
      </c>
      <c r="B407" s="7">
        <v>-1141</v>
      </c>
      <c r="C407" s="5"/>
      <c r="D407" s="5"/>
      <c r="E407" s="5"/>
      <c r="F407" s="5"/>
    </row>
    <row r="408" spans="1:6" x14ac:dyDescent="0.25">
      <c r="A408" s="3" t="s">
        <v>1981</v>
      </c>
      <c r="B408" s="5">
        <v>1991</v>
      </c>
      <c r="C408" s="5"/>
      <c r="D408" s="5"/>
      <c r="E408" s="5"/>
      <c r="F408" s="5"/>
    </row>
    <row r="409" spans="1:6" x14ac:dyDescent="0.25">
      <c r="A409" s="3" t="s">
        <v>1982</v>
      </c>
      <c r="B409" s="6">
        <v>38996</v>
      </c>
      <c r="C409" s="5"/>
      <c r="D409" s="5"/>
      <c r="E409" s="5"/>
      <c r="F409" s="5"/>
    </row>
    <row r="410" spans="1:6" ht="30" x14ac:dyDescent="0.25">
      <c r="A410" s="3" t="s">
        <v>1974</v>
      </c>
      <c r="B410" s="5" t="s">
        <v>54</v>
      </c>
      <c r="C410" s="11" t="s">
        <v>1563</v>
      </c>
      <c r="D410" s="5"/>
      <c r="E410" s="5"/>
      <c r="F410" s="5"/>
    </row>
    <row r="411" spans="1:6" ht="30" x14ac:dyDescent="0.25">
      <c r="A411" s="3" t="s">
        <v>1242</v>
      </c>
      <c r="B411" s="5"/>
      <c r="C411" s="5"/>
      <c r="D411" s="5"/>
      <c r="E411" s="5"/>
      <c r="F411" s="5"/>
    </row>
    <row r="412" spans="1:6" ht="30" x14ac:dyDescent="0.25">
      <c r="A412" s="4" t="s">
        <v>1606</v>
      </c>
      <c r="B412" s="5"/>
      <c r="C412" s="5"/>
      <c r="D412" s="5"/>
      <c r="E412" s="5"/>
      <c r="F412" s="5"/>
    </row>
    <row r="413" spans="1:6" x14ac:dyDescent="0.25">
      <c r="A413" s="3" t="s">
        <v>1977</v>
      </c>
      <c r="B413" s="7">
        <v>1152</v>
      </c>
      <c r="C413" s="5"/>
      <c r="D413" s="5"/>
      <c r="E413" s="5"/>
      <c r="F413" s="5"/>
    </row>
    <row r="414" spans="1:6" x14ac:dyDescent="0.25">
      <c r="A414" s="3" t="s">
        <v>1978</v>
      </c>
      <c r="B414" s="5">
        <v>41</v>
      </c>
      <c r="C414" s="5"/>
      <c r="D414" s="5"/>
      <c r="E414" s="5"/>
      <c r="F414" s="5"/>
    </row>
    <row r="415" spans="1:6" x14ac:dyDescent="0.25">
      <c r="A415" s="3" t="s">
        <v>1977</v>
      </c>
      <c r="B415" s="5">
        <v>0</v>
      </c>
      <c r="C415" s="5"/>
      <c r="D415" s="5"/>
      <c r="E415" s="5"/>
      <c r="F415" s="5"/>
    </row>
    <row r="416" spans="1:6" ht="17.25" x14ac:dyDescent="0.25">
      <c r="A416" s="3" t="s">
        <v>1979</v>
      </c>
      <c r="B416" s="7">
        <v>1193</v>
      </c>
      <c r="C416" s="11" t="s">
        <v>129</v>
      </c>
      <c r="D416" s="5"/>
      <c r="E416" s="5"/>
      <c r="F416" s="5"/>
    </row>
    <row r="417" spans="1:6" ht="17.25" x14ac:dyDescent="0.25">
      <c r="A417" s="3" t="s">
        <v>139</v>
      </c>
      <c r="B417" s="7">
        <v>1828</v>
      </c>
      <c r="C417" s="11" t="s">
        <v>129</v>
      </c>
      <c r="D417" s="5"/>
      <c r="E417" s="5"/>
      <c r="F417" s="5"/>
    </row>
    <row r="418" spans="1:6" x14ac:dyDescent="0.25">
      <c r="A418" s="3" t="s">
        <v>1973</v>
      </c>
      <c r="B418" s="5">
        <v>-395</v>
      </c>
      <c r="C418" s="5"/>
      <c r="D418" s="5"/>
      <c r="E418" s="5"/>
      <c r="F418" s="5"/>
    </row>
    <row r="419" spans="1:6" x14ac:dyDescent="0.25">
      <c r="A419" s="3" t="s">
        <v>1981</v>
      </c>
      <c r="B419" s="5">
        <v>1994</v>
      </c>
      <c r="C419" s="5"/>
      <c r="D419" s="5"/>
      <c r="E419" s="5"/>
      <c r="F419" s="5"/>
    </row>
    <row r="420" spans="1:6" x14ac:dyDescent="0.25">
      <c r="A420" s="3" t="s">
        <v>1982</v>
      </c>
      <c r="B420" s="6">
        <v>38996</v>
      </c>
      <c r="C420" s="5"/>
      <c r="D420" s="5"/>
      <c r="E420" s="5"/>
      <c r="F420" s="5"/>
    </row>
    <row r="421" spans="1:6" ht="30" x14ac:dyDescent="0.25">
      <c r="A421" s="3" t="s">
        <v>1974</v>
      </c>
      <c r="B421" s="5" t="s">
        <v>54</v>
      </c>
      <c r="C421" s="11" t="s">
        <v>1563</v>
      </c>
      <c r="D421" s="5"/>
      <c r="E421" s="5"/>
      <c r="F421" s="5"/>
    </row>
    <row r="422" spans="1:6" x14ac:dyDescent="0.25">
      <c r="A422" s="3" t="s">
        <v>1243</v>
      </c>
      <c r="B422" s="5"/>
      <c r="C422" s="5"/>
      <c r="D422" s="5"/>
      <c r="E422" s="5"/>
      <c r="F422" s="5"/>
    </row>
    <row r="423" spans="1:6" ht="30" x14ac:dyDescent="0.25">
      <c r="A423" s="4" t="s">
        <v>1606</v>
      </c>
      <c r="B423" s="5"/>
      <c r="C423" s="5"/>
      <c r="D423" s="5"/>
      <c r="E423" s="5"/>
      <c r="F423" s="5"/>
    </row>
    <row r="424" spans="1:6" x14ac:dyDescent="0.25">
      <c r="A424" s="3" t="s">
        <v>1977</v>
      </c>
      <c r="B424" s="7">
        <v>1551</v>
      </c>
      <c r="C424" s="5"/>
      <c r="D424" s="5"/>
      <c r="E424" s="5"/>
      <c r="F424" s="5"/>
    </row>
    <row r="425" spans="1:6" x14ac:dyDescent="0.25">
      <c r="A425" s="3" t="s">
        <v>1978</v>
      </c>
      <c r="B425" s="5">
        <v>78</v>
      </c>
      <c r="C425" s="5"/>
      <c r="D425" s="5"/>
      <c r="E425" s="5"/>
      <c r="F425" s="5"/>
    </row>
    <row r="426" spans="1:6" x14ac:dyDescent="0.25">
      <c r="A426" s="3" t="s">
        <v>1977</v>
      </c>
      <c r="B426" s="5">
        <v>0</v>
      </c>
      <c r="C426" s="5"/>
      <c r="D426" s="5"/>
      <c r="E426" s="5"/>
      <c r="F426" s="5"/>
    </row>
    <row r="427" spans="1:6" ht="17.25" x14ac:dyDescent="0.25">
      <c r="A427" s="3" t="s">
        <v>1979</v>
      </c>
      <c r="B427" s="7">
        <v>1610</v>
      </c>
      <c r="C427" s="11" t="s">
        <v>129</v>
      </c>
      <c r="D427" s="5"/>
      <c r="E427" s="5"/>
      <c r="F427" s="5"/>
    </row>
    <row r="428" spans="1:6" ht="17.25" x14ac:dyDescent="0.25">
      <c r="A428" s="3" t="s">
        <v>139</v>
      </c>
      <c r="B428" s="7">
        <v>2187</v>
      </c>
      <c r="C428" s="11" t="s">
        <v>129</v>
      </c>
      <c r="D428" s="5"/>
      <c r="E428" s="5"/>
      <c r="F428" s="5"/>
    </row>
    <row r="429" spans="1:6" x14ac:dyDescent="0.25">
      <c r="A429" s="3" t="s">
        <v>1973</v>
      </c>
      <c r="B429" s="5">
        <v>-603</v>
      </c>
      <c r="C429" s="5"/>
      <c r="D429" s="5"/>
      <c r="E429" s="5"/>
      <c r="F429" s="5"/>
    </row>
    <row r="430" spans="1:6" x14ac:dyDescent="0.25">
      <c r="A430" s="3" t="s">
        <v>1981</v>
      </c>
      <c r="B430" s="5">
        <v>1990</v>
      </c>
      <c r="C430" s="5"/>
      <c r="D430" s="5"/>
      <c r="E430" s="5"/>
      <c r="F430" s="5"/>
    </row>
    <row r="431" spans="1:6" x14ac:dyDescent="0.25">
      <c r="A431" s="3" t="s">
        <v>1982</v>
      </c>
      <c r="B431" s="6">
        <v>38996</v>
      </c>
      <c r="C431" s="5"/>
      <c r="D431" s="5"/>
      <c r="E431" s="5"/>
      <c r="F431" s="5"/>
    </row>
    <row r="432" spans="1:6" ht="30" x14ac:dyDescent="0.25">
      <c r="A432" s="3" t="s">
        <v>1974</v>
      </c>
      <c r="B432" s="5" t="s">
        <v>54</v>
      </c>
      <c r="C432" s="11" t="s">
        <v>1563</v>
      </c>
      <c r="D432" s="5"/>
      <c r="E432" s="5"/>
      <c r="F432" s="5"/>
    </row>
    <row r="433" spans="1:6" x14ac:dyDescent="0.25">
      <c r="A433" s="3" t="s">
        <v>1246</v>
      </c>
      <c r="B433" s="5"/>
      <c r="C433" s="5"/>
      <c r="D433" s="5"/>
      <c r="E433" s="5"/>
      <c r="F433" s="5"/>
    </row>
    <row r="434" spans="1:6" ht="30" x14ac:dyDescent="0.25">
      <c r="A434" s="4" t="s">
        <v>1606</v>
      </c>
      <c r="B434" s="5"/>
      <c r="C434" s="5"/>
      <c r="D434" s="5"/>
      <c r="E434" s="5"/>
      <c r="F434" s="5"/>
    </row>
    <row r="435" spans="1:6" x14ac:dyDescent="0.25">
      <c r="A435" s="3" t="s">
        <v>1977</v>
      </c>
      <c r="B435" s="7">
        <v>11809</v>
      </c>
      <c r="C435" s="5"/>
      <c r="D435" s="5"/>
      <c r="E435" s="5"/>
      <c r="F435" s="5"/>
    </row>
    <row r="436" spans="1:6" x14ac:dyDescent="0.25">
      <c r="A436" s="3" t="s">
        <v>1978</v>
      </c>
      <c r="B436" s="7">
        <v>3030</v>
      </c>
      <c r="C436" s="5"/>
      <c r="D436" s="5"/>
      <c r="E436" s="5"/>
      <c r="F436" s="5"/>
    </row>
    <row r="437" spans="1:6" x14ac:dyDescent="0.25">
      <c r="A437" s="3" t="s">
        <v>1977</v>
      </c>
      <c r="B437" s="5">
        <v>0</v>
      </c>
      <c r="C437" s="5"/>
      <c r="D437" s="5"/>
      <c r="E437" s="5"/>
      <c r="F437" s="5"/>
    </row>
    <row r="438" spans="1:6" ht="17.25" x14ac:dyDescent="0.25">
      <c r="A438" s="3" t="s">
        <v>1979</v>
      </c>
      <c r="B438" s="7">
        <v>12850</v>
      </c>
      <c r="C438" s="11" t="s">
        <v>129</v>
      </c>
      <c r="D438" s="5"/>
      <c r="E438" s="5"/>
      <c r="F438" s="5"/>
    </row>
    <row r="439" spans="1:6" ht="17.25" x14ac:dyDescent="0.25">
      <c r="A439" s="3" t="s">
        <v>139</v>
      </c>
      <c r="B439" s="7">
        <v>28195</v>
      </c>
      <c r="C439" s="11" t="s">
        <v>129</v>
      </c>
      <c r="D439" s="5"/>
      <c r="E439" s="5"/>
      <c r="F439" s="5"/>
    </row>
    <row r="440" spans="1:6" x14ac:dyDescent="0.25">
      <c r="A440" s="3" t="s">
        <v>1973</v>
      </c>
      <c r="B440" s="7">
        <v>-8698</v>
      </c>
      <c r="C440" s="5"/>
      <c r="D440" s="5"/>
      <c r="E440" s="5"/>
      <c r="F440" s="5"/>
    </row>
    <row r="441" spans="1:6" x14ac:dyDescent="0.25">
      <c r="A441" s="3" t="s">
        <v>1981</v>
      </c>
      <c r="B441" s="5">
        <v>1949</v>
      </c>
      <c r="C441" s="5"/>
      <c r="D441" s="5"/>
      <c r="E441" s="5"/>
      <c r="F441" s="5"/>
    </row>
    <row r="442" spans="1:6" x14ac:dyDescent="0.25">
      <c r="A442" s="3" t="s">
        <v>1982</v>
      </c>
      <c r="B442" s="6">
        <v>39090</v>
      </c>
      <c r="C442" s="5"/>
      <c r="D442" s="5"/>
      <c r="E442" s="5"/>
      <c r="F442" s="5"/>
    </row>
    <row r="443" spans="1:6" ht="30" x14ac:dyDescent="0.25">
      <c r="A443" s="3" t="s">
        <v>1974</v>
      </c>
      <c r="B443" s="5" t="s">
        <v>54</v>
      </c>
      <c r="C443" s="11" t="s">
        <v>1563</v>
      </c>
      <c r="D443" s="5"/>
      <c r="E443" s="5"/>
      <c r="F443" s="5"/>
    </row>
    <row r="444" spans="1:6" ht="30" x14ac:dyDescent="0.25">
      <c r="A444" s="3" t="s">
        <v>1999</v>
      </c>
      <c r="B444" s="5"/>
      <c r="C444" s="5"/>
      <c r="D444" s="5"/>
      <c r="E444" s="5"/>
      <c r="F444" s="5"/>
    </row>
    <row r="445" spans="1:6" ht="30" x14ac:dyDescent="0.25">
      <c r="A445" s="4" t="s">
        <v>1606</v>
      </c>
      <c r="B445" s="5"/>
      <c r="C445" s="5"/>
      <c r="D445" s="5"/>
      <c r="E445" s="5"/>
      <c r="F445" s="5"/>
    </row>
    <row r="446" spans="1:6" x14ac:dyDescent="0.25">
      <c r="A446" s="3" t="s">
        <v>1977</v>
      </c>
      <c r="B446" s="7">
        <v>60790</v>
      </c>
      <c r="C446" s="5"/>
      <c r="D446" s="5"/>
      <c r="E446" s="5"/>
      <c r="F446" s="5"/>
    </row>
    <row r="447" spans="1:6" x14ac:dyDescent="0.25">
      <c r="A447" s="3" t="s">
        <v>1978</v>
      </c>
      <c r="B447" s="7">
        <v>11108</v>
      </c>
      <c r="C447" s="5"/>
      <c r="D447" s="5"/>
      <c r="E447" s="5"/>
      <c r="F447" s="5"/>
    </row>
    <row r="448" spans="1:6" x14ac:dyDescent="0.25">
      <c r="A448" s="3" t="s">
        <v>1977</v>
      </c>
      <c r="B448" s="5">
        <v>0</v>
      </c>
      <c r="C448" s="5"/>
      <c r="D448" s="5"/>
      <c r="E448" s="5"/>
      <c r="F448" s="5"/>
    </row>
    <row r="449" spans="1:6" ht="17.25" x14ac:dyDescent="0.25">
      <c r="A449" s="3" t="s">
        <v>1979</v>
      </c>
      <c r="B449" s="7">
        <v>64612</v>
      </c>
      <c r="C449" s="11" t="s">
        <v>129</v>
      </c>
      <c r="D449" s="5"/>
      <c r="E449" s="5"/>
      <c r="F449" s="5"/>
    </row>
    <row r="450" spans="1:6" ht="17.25" x14ac:dyDescent="0.25">
      <c r="A450" s="3" t="s">
        <v>139</v>
      </c>
      <c r="B450" s="7">
        <v>80432</v>
      </c>
      <c r="C450" s="11" t="s">
        <v>129</v>
      </c>
      <c r="D450" s="5"/>
      <c r="E450" s="5"/>
      <c r="F450" s="5"/>
    </row>
    <row r="451" spans="1:6" x14ac:dyDescent="0.25">
      <c r="A451" s="3" t="s">
        <v>1973</v>
      </c>
      <c r="B451" s="7">
        <v>-21519</v>
      </c>
      <c r="C451" s="5"/>
      <c r="D451" s="5"/>
      <c r="E451" s="5"/>
      <c r="F451" s="5"/>
    </row>
    <row r="452" spans="1:6" x14ac:dyDescent="0.25">
      <c r="A452" s="3" t="s">
        <v>1981</v>
      </c>
      <c r="B452" s="5">
        <v>1972</v>
      </c>
      <c r="C452" s="5"/>
      <c r="D452" s="5"/>
      <c r="E452" s="5"/>
      <c r="F452" s="5"/>
    </row>
    <row r="453" spans="1:6" x14ac:dyDescent="0.25">
      <c r="A453" s="3" t="s">
        <v>1982</v>
      </c>
      <c r="B453" s="6">
        <v>39101</v>
      </c>
      <c r="C453" s="5"/>
      <c r="D453" s="5"/>
      <c r="E453" s="5"/>
      <c r="F453" s="5"/>
    </row>
    <row r="454" spans="1:6" ht="30" x14ac:dyDescent="0.25">
      <c r="A454" s="3" t="s">
        <v>1974</v>
      </c>
      <c r="B454" s="5" t="s">
        <v>54</v>
      </c>
      <c r="C454" s="11" t="s">
        <v>1563</v>
      </c>
      <c r="D454" s="5"/>
      <c r="E454" s="5"/>
      <c r="F454" s="5"/>
    </row>
    <row r="455" spans="1:6" ht="30" x14ac:dyDescent="0.25">
      <c r="A455" s="3" t="s">
        <v>2000</v>
      </c>
      <c r="B455" s="5"/>
      <c r="C455" s="5"/>
      <c r="D455" s="5"/>
      <c r="E455" s="5"/>
      <c r="F455" s="5"/>
    </row>
    <row r="456" spans="1:6" ht="30" x14ac:dyDescent="0.25">
      <c r="A456" s="4" t="s">
        <v>1606</v>
      </c>
      <c r="B456" s="5"/>
      <c r="C456" s="5"/>
      <c r="D456" s="5"/>
      <c r="E456" s="5"/>
      <c r="F456" s="5"/>
    </row>
    <row r="457" spans="1:6" x14ac:dyDescent="0.25">
      <c r="A457" s="3" t="s">
        <v>1977</v>
      </c>
      <c r="B457" s="7">
        <v>19875</v>
      </c>
      <c r="C457" s="5"/>
      <c r="D457" s="5"/>
      <c r="E457" s="5"/>
      <c r="F457" s="5"/>
    </row>
    <row r="458" spans="1:6" x14ac:dyDescent="0.25">
      <c r="A458" s="3" t="s">
        <v>1978</v>
      </c>
      <c r="B458" s="7">
        <v>3174</v>
      </c>
      <c r="C458" s="5"/>
      <c r="D458" s="5"/>
      <c r="E458" s="5"/>
      <c r="F458" s="5"/>
    </row>
    <row r="459" spans="1:6" x14ac:dyDescent="0.25">
      <c r="A459" s="3" t="s">
        <v>1977</v>
      </c>
      <c r="B459" s="5">
        <v>0</v>
      </c>
      <c r="C459" s="5"/>
      <c r="D459" s="5"/>
      <c r="E459" s="5"/>
      <c r="F459" s="5"/>
    </row>
    <row r="460" spans="1:6" ht="17.25" x14ac:dyDescent="0.25">
      <c r="A460" s="3" t="s">
        <v>1979</v>
      </c>
      <c r="B460" s="7">
        <v>22329</v>
      </c>
      <c r="C460" s="11" t="s">
        <v>129</v>
      </c>
      <c r="D460" s="5"/>
      <c r="E460" s="5"/>
      <c r="F460" s="5"/>
    </row>
    <row r="461" spans="1:6" ht="17.25" x14ac:dyDescent="0.25">
      <c r="A461" s="3" t="s">
        <v>139</v>
      </c>
      <c r="B461" s="7">
        <v>32423</v>
      </c>
      <c r="C461" s="11" t="s">
        <v>129</v>
      </c>
      <c r="D461" s="5"/>
      <c r="E461" s="5"/>
      <c r="F461" s="5"/>
    </row>
    <row r="462" spans="1:6" x14ac:dyDescent="0.25">
      <c r="A462" s="3" t="s">
        <v>1973</v>
      </c>
      <c r="B462" s="7">
        <v>-12638</v>
      </c>
      <c r="C462" s="5"/>
      <c r="D462" s="5"/>
      <c r="E462" s="5"/>
      <c r="F462" s="5"/>
    </row>
    <row r="463" spans="1:6" x14ac:dyDescent="0.25">
      <c r="A463" s="3" t="s">
        <v>1981</v>
      </c>
      <c r="B463" s="5">
        <v>1968</v>
      </c>
      <c r="C463" s="5"/>
      <c r="D463" s="5"/>
      <c r="E463" s="5"/>
      <c r="F463" s="5"/>
    </row>
    <row r="464" spans="1:6" x14ac:dyDescent="0.25">
      <c r="A464" s="3" t="s">
        <v>1982</v>
      </c>
      <c r="B464" s="6">
        <v>39101</v>
      </c>
      <c r="C464" s="5"/>
      <c r="D464" s="5"/>
      <c r="E464" s="5"/>
      <c r="F464" s="5"/>
    </row>
    <row r="465" spans="1:6" ht="30" x14ac:dyDescent="0.25">
      <c r="A465" s="3" t="s">
        <v>1974</v>
      </c>
      <c r="B465" s="5" t="s">
        <v>54</v>
      </c>
      <c r="C465" s="11" t="s">
        <v>1563</v>
      </c>
      <c r="D465" s="5"/>
      <c r="E465" s="5"/>
      <c r="F465" s="5"/>
    </row>
    <row r="466" spans="1:6" ht="30" x14ac:dyDescent="0.25">
      <c r="A466" s="3" t="s">
        <v>2001</v>
      </c>
      <c r="B466" s="5"/>
      <c r="C466" s="5"/>
      <c r="D466" s="5"/>
      <c r="E466" s="5"/>
      <c r="F466" s="5"/>
    </row>
    <row r="467" spans="1:6" ht="30" x14ac:dyDescent="0.25">
      <c r="A467" s="4" t="s">
        <v>1606</v>
      </c>
      <c r="B467" s="5"/>
      <c r="C467" s="5"/>
      <c r="D467" s="5"/>
      <c r="E467" s="5"/>
      <c r="F467" s="5"/>
    </row>
    <row r="468" spans="1:6" x14ac:dyDescent="0.25">
      <c r="A468" s="3" t="s">
        <v>1977</v>
      </c>
      <c r="B468" s="7">
        <v>9226</v>
      </c>
      <c r="C468" s="5"/>
      <c r="D468" s="5"/>
      <c r="E468" s="5"/>
      <c r="F468" s="5"/>
    </row>
    <row r="469" spans="1:6" x14ac:dyDescent="0.25">
      <c r="A469" s="3" t="s">
        <v>1978</v>
      </c>
      <c r="B469" s="7">
        <v>7355</v>
      </c>
      <c r="C469" s="5"/>
      <c r="D469" s="5"/>
      <c r="E469" s="5"/>
      <c r="F469" s="5"/>
    </row>
    <row r="470" spans="1:6" x14ac:dyDescent="0.25">
      <c r="A470" s="3" t="s">
        <v>1977</v>
      </c>
      <c r="B470" s="5">
        <v>0</v>
      </c>
      <c r="C470" s="5"/>
      <c r="D470" s="5"/>
      <c r="E470" s="5"/>
      <c r="F470" s="5"/>
    </row>
    <row r="471" spans="1:6" ht="17.25" x14ac:dyDescent="0.25">
      <c r="A471" s="3" t="s">
        <v>1979</v>
      </c>
      <c r="B471" s="7">
        <v>15164</v>
      </c>
      <c r="C471" s="11" t="s">
        <v>129</v>
      </c>
      <c r="D471" s="5"/>
      <c r="E471" s="5"/>
      <c r="F471" s="5"/>
    </row>
    <row r="472" spans="1:6" ht="17.25" x14ac:dyDescent="0.25">
      <c r="A472" s="3" t="s">
        <v>139</v>
      </c>
      <c r="B472" s="7">
        <v>21600</v>
      </c>
      <c r="C472" s="11" t="s">
        <v>129</v>
      </c>
      <c r="D472" s="5"/>
      <c r="E472" s="5"/>
      <c r="F472" s="5"/>
    </row>
    <row r="473" spans="1:6" x14ac:dyDescent="0.25">
      <c r="A473" s="3" t="s">
        <v>1973</v>
      </c>
      <c r="B473" s="7">
        <v>-7359</v>
      </c>
      <c r="C473" s="5"/>
      <c r="D473" s="5"/>
      <c r="E473" s="5"/>
      <c r="F473" s="5"/>
    </row>
    <row r="474" spans="1:6" x14ac:dyDescent="0.25">
      <c r="A474" s="3" t="s">
        <v>1981</v>
      </c>
      <c r="B474" s="5">
        <v>1966</v>
      </c>
      <c r="C474" s="5"/>
      <c r="D474" s="5"/>
      <c r="E474" s="5"/>
      <c r="F474" s="5"/>
    </row>
    <row r="475" spans="1:6" x14ac:dyDescent="0.25">
      <c r="A475" s="3" t="s">
        <v>1982</v>
      </c>
      <c r="B475" s="6">
        <v>39101</v>
      </c>
      <c r="C475" s="5"/>
      <c r="D475" s="5"/>
      <c r="E475" s="5"/>
      <c r="F475" s="5"/>
    </row>
    <row r="476" spans="1:6" ht="30" x14ac:dyDescent="0.25">
      <c r="A476" s="3" t="s">
        <v>2002</v>
      </c>
      <c r="B476" s="5"/>
      <c r="C476" s="5"/>
      <c r="D476" s="5"/>
      <c r="E476" s="5"/>
      <c r="F476" s="5"/>
    </row>
    <row r="477" spans="1:6" ht="30" x14ac:dyDescent="0.25">
      <c r="A477" s="4" t="s">
        <v>1606</v>
      </c>
      <c r="B477" s="5"/>
      <c r="C477" s="5"/>
      <c r="D477" s="5"/>
      <c r="E477" s="5"/>
      <c r="F477" s="5"/>
    </row>
    <row r="478" spans="1:6" ht="30" x14ac:dyDescent="0.25">
      <c r="A478" s="3" t="s">
        <v>2003</v>
      </c>
      <c r="B478" s="7">
        <v>178600</v>
      </c>
      <c r="C478" s="5"/>
      <c r="D478" s="5"/>
      <c r="E478" s="5"/>
      <c r="F478" s="5"/>
    </row>
    <row r="479" spans="1:6" ht="45" x14ac:dyDescent="0.25">
      <c r="A479" s="3" t="s">
        <v>2004</v>
      </c>
      <c r="B479" s="7">
        <v>180551</v>
      </c>
      <c r="C479" s="11" t="s">
        <v>129</v>
      </c>
      <c r="D479" s="5"/>
      <c r="E479" s="5"/>
      <c r="F479" s="5"/>
    </row>
    <row r="480" spans="1:6" ht="60" x14ac:dyDescent="0.25">
      <c r="A480" s="3" t="s">
        <v>2005</v>
      </c>
      <c r="B480" s="5"/>
      <c r="C480" s="5"/>
      <c r="D480" s="5"/>
      <c r="E480" s="5"/>
      <c r="F480" s="5"/>
    </row>
    <row r="481" spans="1:6" ht="30" x14ac:dyDescent="0.25">
      <c r="A481" s="4" t="s">
        <v>1606</v>
      </c>
      <c r="B481" s="5"/>
      <c r="C481" s="5"/>
      <c r="D481" s="5"/>
      <c r="E481" s="5"/>
      <c r="F481" s="5"/>
    </row>
    <row r="482" spans="1:6" ht="30" x14ac:dyDescent="0.25">
      <c r="A482" s="3" t="s">
        <v>2003</v>
      </c>
      <c r="B482" s="5">
        <v>792</v>
      </c>
      <c r="C482" s="5"/>
      <c r="D482" s="5"/>
      <c r="E482" s="5"/>
      <c r="F482" s="5"/>
    </row>
    <row r="483" spans="1:6" ht="45" x14ac:dyDescent="0.25">
      <c r="A483" s="3" t="s">
        <v>2004</v>
      </c>
      <c r="B483" s="5">
        <v>792</v>
      </c>
      <c r="C483" s="11" t="s">
        <v>129</v>
      </c>
      <c r="D483" s="5"/>
      <c r="E483" s="5"/>
      <c r="F483" s="5"/>
    </row>
    <row r="484" spans="1:6" ht="45" x14ac:dyDescent="0.25">
      <c r="A484" s="3" t="s">
        <v>2006</v>
      </c>
      <c r="B484" s="5"/>
      <c r="C484" s="5"/>
      <c r="D484" s="5"/>
      <c r="E484" s="5"/>
      <c r="F484" s="5"/>
    </row>
    <row r="485" spans="1:6" ht="30" x14ac:dyDescent="0.25">
      <c r="A485" s="4" t="s">
        <v>1606</v>
      </c>
      <c r="B485" s="5"/>
      <c r="C485" s="5"/>
      <c r="D485" s="5"/>
      <c r="E485" s="5"/>
      <c r="F485" s="5"/>
    </row>
    <row r="486" spans="1:6" ht="30" x14ac:dyDescent="0.25">
      <c r="A486" s="3" t="s">
        <v>2003</v>
      </c>
      <c r="B486" s="7">
        <v>7841</v>
      </c>
      <c r="C486" s="5"/>
      <c r="D486" s="5"/>
      <c r="E486" s="5"/>
      <c r="F486" s="5"/>
    </row>
    <row r="487" spans="1:6" ht="45" x14ac:dyDescent="0.25">
      <c r="A487" s="3" t="s">
        <v>2004</v>
      </c>
      <c r="B487" s="7">
        <v>7841</v>
      </c>
      <c r="C487" s="11" t="s">
        <v>129</v>
      </c>
      <c r="D487" s="5"/>
      <c r="E487" s="5"/>
      <c r="F487" s="5"/>
    </row>
    <row r="488" spans="1:6" ht="45" x14ac:dyDescent="0.25">
      <c r="A488" s="3" t="s">
        <v>2007</v>
      </c>
      <c r="B488" s="5"/>
      <c r="C488" s="5"/>
      <c r="D488" s="5"/>
      <c r="E488" s="5"/>
      <c r="F488" s="5"/>
    </row>
    <row r="489" spans="1:6" ht="30" x14ac:dyDescent="0.25">
      <c r="A489" s="4" t="s">
        <v>1606</v>
      </c>
      <c r="B489" s="5"/>
      <c r="C489" s="5"/>
      <c r="D489" s="5"/>
      <c r="E489" s="5"/>
      <c r="F489" s="5"/>
    </row>
    <row r="490" spans="1:6" ht="30" x14ac:dyDescent="0.25">
      <c r="A490" s="3" t="s">
        <v>2003</v>
      </c>
      <c r="B490" s="5">
        <v>8</v>
      </c>
      <c r="C490" s="5"/>
      <c r="D490" s="5"/>
      <c r="E490" s="5"/>
      <c r="F490" s="5"/>
    </row>
    <row r="491" spans="1:6" ht="45" x14ac:dyDescent="0.25">
      <c r="A491" s="3" t="s">
        <v>2008</v>
      </c>
      <c r="B491" s="5"/>
      <c r="C491" s="5"/>
      <c r="D491" s="5"/>
      <c r="E491" s="5"/>
      <c r="F491" s="5"/>
    </row>
    <row r="492" spans="1:6" ht="30" x14ac:dyDescent="0.25">
      <c r="A492" s="4" t="s">
        <v>1606</v>
      </c>
      <c r="B492" s="5"/>
      <c r="C492" s="5"/>
      <c r="D492" s="5"/>
      <c r="E492" s="5"/>
      <c r="F492" s="5"/>
    </row>
    <row r="493" spans="1:6" ht="30" x14ac:dyDescent="0.25">
      <c r="A493" s="3" t="s">
        <v>2003</v>
      </c>
      <c r="B493" s="7">
        <v>14022</v>
      </c>
      <c r="C493" s="5"/>
      <c r="D493" s="5"/>
      <c r="E493" s="5"/>
      <c r="F493" s="5"/>
    </row>
    <row r="494" spans="1:6" ht="45" x14ac:dyDescent="0.25">
      <c r="A494" s="3" t="s">
        <v>2004</v>
      </c>
      <c r="B494" s="7">
        <v>14061</v>
      </c>
      <c r="C494" s="11" t="s">
        <v>129</v>
      </c>
      <c r="D494" s="5"/>
      <c r="E494" s="5"/>
      <c r="F494" s="5"/>
    </row>
    <row r="495" spans="1:6" ht="45" x14ac:dyDescent="0.25">
      <c r="A495" s="3" t="s">
        <v>2009</v>
      </c>
      <c r="B495" s="5"/>
      <c r="C495" s="5"/>
      <c r="D495" s="5"/>
      <c r="E495" s="5"/>
      <c r="F495" s="5"/>
    </row>
    <row r="496" spans="1:6" ht="30" x14ac:dyDescent="0.25">
      <c r="A496" s="4" t="s">
        <v>1606</v>
      </c>
      <c r="B496" s="5"/>
      <c r="C496" s="5"/>
      <c r="D496" s="5"/>
      <c r="E496" s="5"/>
      <c r="F496" s="5"/>
    </row>
    <row r="497" spans="1:6" ht="45" x14ac:dyDescent="0.25">
      <c r="A497" s="3" t="s">
        <v>2004</v>
      </c>
      <c r="B497" s="7">
        <v>2000</v>
      </c>
      <c r="C497" s="11" t="s">
        <v>129</v>
      </c>
      <c r="D497" s="5"/>
      <c r="E497" s="5"/>
      <c r="F497" s="5"/>
    </row>
    <row r="498" spans="1:6" ht="60" x14ac:dyDescent="0.25">
      <c r="A498" s="3" t="s">
        <v>2010</v>
      </c>
      <c r="B498" s="5"/>
      <c r="C498" s="5"/>
      <c r="D498" s="5"/>
      <c r="E498" s="5"/>
      <c r="F498" s="5"/>
    </row>
    <row r="499" spans="1:6" ht="30" x14ac:dyDescent="0.25">
      <c r="A499" s="4" t="s">
        <v>1606</v>
      </c>
      <c r="B499" s="5"/>
      <c r="C499" s="5"/>
      <c r="D499" s="5"/>
      <c r="E499" s="5"/>
      <c r="F499" s="5"/>
    </row>
    <row r="500" spans="1:6" ht="30" x14ac:dyDescent="0.25">
      <c r="A500" s="3" t="s">
        <v>2003</v>
      </c>
      <c r="B500" s="7">
        <v>6727</v>
      </c>
      <c r="C500" s="5"/>
      <c r="D500" s="5"/>
      <c r="E500" s="5"/>
      <c r="F500" s="5"/>
    </row>
    <row r="501" spans="1:6" ht="45" x14ac:dyDescent="0.25">
      <c r="A501" s="3" t="s">
        <v>2004</v>
      </c>
      <c r="B501" s="7">
        <v>6909</v>
      </c>
      <c r="C501" s="11" t="s">
        <v>129</v>
      </c>
      <c r="D501" s="5"/>
      <c r="E501" s="5"/>
      <c r="F501" s="5"/>
    </row>
    <row r="502" spans="1:6" ht="45" x14ac:dyDescent="0.25">
      <c r="A502" s="3" t="s">
        <v>2011</v>
      </c>
      <c r="B502" s="5"/>
      <c r="C502" s="5"/>
      <c r="D502" s="5"/>
      <c r="E502" s="5"/>
      <c r="F502" s="5"/>
    </row>
    <row r="503" spans="1:6" ht="30" x14ac:dyDescent="0.25">
      <c r="A503" s="4" t="s">
        <v>1606</v>
      </c>
      <c r="B503" s="5"/>
      <c r="C503" s="5"/>
      <c r="D503" s="5"/>
      <c r="E503" s="5"/>
      <c r="F503" s="5"/>
    </row>
    <row r="504" spans="1:6" ht="30" x14ac:dyDescent="0.25">
      <c r="A504" s="3" t="s">
        <v>2003</v>
      </c>
      <c r="B504" s="7">
        <v>25086</v>
      </c>
      <c r="C504" s="5"/>
      <c r="D504" s="5"/>
      <c r="E504" s="5"/>
      <c r="F504" s="5"/>
    </row>
    <row r="505" spans="1:6" ht="45" x14ac:dyDescent="0.25">
      <c r="A505" s="3" t="s">
        <v>2004</v>
      </c>
      <c r="B505" s="7">
        <v>25144</v>
      </c>
      <c r="C505" s="11" t="s">
        <v>129</v>
      </c>
      <c r="D505" s="5"/>
      <c r="E505" s="5"/>
      <c r="F505" s="5"/>
    </row>
    <row r="506" spans="1:6" ht="60" x14ac:dyDescent="0.25">
      <c r="A506" s="3" t="s">
        <v>2012</v>
      </c>
      <c r="B506" s="5"/>
      <c r="C506" s="5"/>
      <c r="D506" s="5"/>
      <c r="E506" s="5"/>
      <c r="F506" s="5"/>
    </row>
    <row r="507" spans="1:6" ht="30" x14ac:dyDescent="0.25">
      <c r="A507" s="4" t="s">
        <v>1606</v>
      </c>
      <c r="B507" s="5"/>
      <c r="C507" s="5"/>
      <c r="D507" s="5"/>
      <c r="E507" s="5"/>
      <c r="F507" s="5"/>
    </row>
    <row r="508" spans="1:6" ht="30" x14ac:dyDescent="0.25">
      <c r="A508" s="3" t="s">
        <v>2003</v>
      </c>
      <c r="B508" s="7">
        <v>18843</v>
      </c>
      <c r="C508" s="5"/>
      <c r="D508" s="5"/>
      <c r="E508" s="5"/>
      <c r="F508" s="5"/>
    </row>
    <row r="509" spans="1:6" ht="45" x14ac:dyDescent="0.25">
      <c r="A509" s="3" t="s">
        <v>2004</v>
      </c>
      <c r="B509" s="7">
        <v>19431</v>
      </c>
      <c r="C509" s="11" t="s">
        <v>129</v>
      </c>
      <c r="D509" s="5"/>
      <c r="E509" s="5"/>
      <c r="F509" s="5"/>
    </row>
    <row r="510" spans="1:6" ht="45" x14ac:dyDescent="0.25">
      <c r="A510" s="3" t="s">
        <v>2013</v>
      </c>
      <c r="B510" s="5"/>
      <c r="C510" s="5"/>
      <c r="D510" s="5"/>
      <c r="E510" s="5"/>
      <c r="F510" s="5"/>
    </row>
    <row r="511" spans="1:6" ht="30" x14ac:dyDescent="0.25">
      <c r="A511" s="4" t="s">
        <v>1606</v>
      </c>
      <c r="B511" s="5"/>
      <c r="C511" s="5"/>
      <c r="D511" s="5"/>
      <c r="E511" s="5"/>
      <c r="F511" s="5"/>
    </row>
    <row r="512" spans="1:6" ht="30" x14ac:dyDescent="0.25">
      <c r="A512" s="3" t="s">
        <v>2003</v>
      </c>
      <c r="B512" s="7">
        <v>13399</v>
      </c>
      <c r="C512" s="5"/>
      <c r="D512" s="5"/>
      <c r="E512" s="5"/>
      <c r="F512" s="5"/>
    </row>
    <row r="513" spans="1:6" ht="45" x14ac:dyDescent="0.25">
      <c r="A513" s="3" t="s">
        <v>2004</v>
      </c>
      <c r="B513" s="7">
        <v>13425</v>
      </c>
      <c r="C513" s="11" t="s">
        <v>129</v>
      </c>
      <c r="D513" s="5"/>
      <c r="E513" s="5"/>
      <c r="F513" s="5"/>
    </row>
    <row r="514" spans="1:6" ht="45" x14ac:dyDescent="0.25">
      <c r="A514" s="3" t="s">
        <v>2014</v>
      </c>
      <c r="B514" s="5"/>
      <c r="C514" s="5"/>
      <c r="D514" s="5"/>
      <c r="E514" s="5"/>
      <c r="F514" s="5"/>
    </row>
    <row r="515" spans="1:6" ht="30" x14ac:dyDescent="0.25">
      <c r="A515" s="4" t="s">
        <v>1606</v>
      </c>
      <c r="B515" s="5"/>
      <c r="C515" s="5"/>
      <c r="D515" s="5"/>
      <c r="E515" s="5"/>
      <c r="F515" s="5"/>
    </row>
    <row r="516" spans="1:6" ht="45" x14ac:dyDescent="0.25">
      <c r="A516" s="3" t="s">
        <v>2004</v>
      </c>
      <c r="B516" s="5">
        <v>26</v>
      </c>
      <c r="C516" s="11" t="s">
        <v>129</v>
      </c>
      <c r="D516" s="5"/>
      <c r="E516" s="5"/>
      <c r="F516" s="5"/>
    </row>
    <row r="517" spans="1:6" ht="45" x14ac:dyDescent="0.25">
      <c r="A517" s="3" t="s">
        <v>2015</v>
      </c>
      <c r="B517" s="5"/>
      <c r="C517" s="5"/>
      <c r="D517" s="5"/>
      <c r="E517" s="5"/>
      <c r="F517" s="5"/>
    </row>
    <row r="518" spans="1:6" ht="30" x14ac:dyDescent="0.25">
      <c r="A518" s="4" t="s">
        <v>1606</v>
      </c>
      <c r="B518" s="5"/>
      <c r="C518" s="5"/>
      <c r="D518" s="5"/>
      <c r="E518" s="5"/>
      <c r="F518" s="5"/>
    </row>
    <row r="519" spans="1:6" ht="30" x14ac:dyDescent="0.25">
      <c r="A519" s="3" t="s">
        <v>2003</v>
      </c>
      <c r="B519" s="7">
        <v>25046</v>
      </c>
      <c r="C519" s="5"/>
      <c r="D519" s="5"/>
      <c r="E519" s="5"/>
      <c r="F519" s="5"/>
    </row>
    <row r="520" spans="1:6" ht="45" x14ac:dyDescent="0.25">
      <c r="A520" s="3" t="s">
        <v>2004</v>
      </c>
      <c r="B520" s="7">
        <v>25226</v>
      </c>
      <c r="C520" s="11" t="s">
        <v>129</v>
      </c>
      <c r="D520" s="5"/>
      <c r="E520" s="5"/>
      <c r="F520" s="5"/>
    </row>
    <row r="521" spans="1:6" ht="60" x14ac:dyDescent="0.25">
      <c r="A521" s="3" t="s">
        <v>2016</v>
      </c>
      <c r="B521" s="5"/>
      <c r="C521" s="5"/>
      <c r="D521" s="5"/>
      <c r="E521" s="5"/>
      <c r="F521" s="5"/>
    </row>
    <row r="522" spans="1:6" ht="30" x14ac:dyDescent="0.25">
      <c r="A522" s="4" t="s">
        <v>1606</v>
      </c>
      <c r="B522" s="5"/>
      <c r="C522" s="5"/>
      <c r="D522" s="5"/>
      <c r="E522" s="5"/>
      <c r="F522" s="5"/>
    </row>
    <row r="523" spans="1:6" ht="30" x14ac:dyDescent="0.25">
      <c r="A523" s="3" t="s">
        <v>2003</v>
      </c>
      <c r="B523" s="7">
        <v>13084</v>
      </c>
      <c r="C523" s="5"/>
      <c r="D523" s="5"/>
      <c r="E523" s="5"/>
      <c r="F523" s="5"/>
    </row>
    <row r="524" spans="1:6" ht="45" x14ac:dyDescent="0.25">
      <c r="A524" s="3" t="s">
        <v>2004</v>
      </c>
      <c r="B524" s="7">
        <v>14485</v>
      </c>
      <c r="C524" s="11" t="s">
        <v>129</v>
      </c>
      <c r="D524" s="5"/>
      <c r="E524" s="5"/>
      <c r="F524" s="5"/>
    </row>
    <row r="525" spans="1:6" ht="45" x14ac:dyDescent="0.25">
      <c r="A525" s="3" t="s">
        <v>2017</v>
      </c>
      <c r="B525" s="5"/>
      <c r="C525" s="5"/>
      <c r="D525" s="5"/>
      <c r="E525" s="5"/>
      <c r="F525" s="5"/>
    </row>
    <row r="526" spans="1:6" ht="30" x14ac:dyDescent="0.25">
      <c r="A526" s="4" t="s">
        <v>1606</v>
      </c>
      <c r="B526" s="5"/>
      <c r="C526" s="5"/>
      <c r="D526" s="5"/>
      <c r="E526" s="5"/>
      <c r="F526" s="5"/>
    </row>
    <row r="527" spans="1:6" ht="30" x14ac:dyDescent="0.25">
      <c r="A527" s="3" t="s">
        <v>2003</v>
      </c>
      <c r="B527" s="7">
        <v>8715</v>
      </c>
      <c r="C527" s="5"/>
      <c r="D527" s="5"/>
      <c r="E527" s="5"/>
      <c r="F527" s="5"/>
    </row>
    <row r="528" spans="1:6" ht="45" x14ac:dyDescent="0.25">
      <c r="A528" s="3" t="s">
        <v>2004</v>
      </c>
      <c r="B528" s="7">
        <v>8901</v>
      </c>
      <c r="C528" s="11" t="s">
        <v>129</v>
      </c>
      <c r="D528" s="5"/>
      <c r="E528" s="5"/>
      <c r="F528" s="5"/>
    </row>
    <row r="529" spans="1:6" ht="45" x14ac:dyDescent="0.25">
      <c r="A529" s="3" t="s">
        <v>2018</v>
      </c>
      <c r="B529" s="5"/>
      <c r="C529" s="5"/>
      <c r="D529" s="5"/>
      <c r="E529" s="5"/>
      <c r="F529" s="5"/>
    </row>
    <row r="530" spans="1:6" ht="30" x14ac:dyDescent="0.25">
      <c r="A530" s="4" t="s">
        <v>1606</v>
      </c>
      <c r="B530" s="5"/>
      <c r="C530" s="5"/>
      <c r="D530" s="5"/>
      <c r="E530" s="5"/>
      <c r="F530" s="5"/>
    </row>
    <row r="531" spans="1:6" ht="30" x14ac:dyDescent="0.25">
      <c r="A531" s="3" t="s">
        <v>2003</v>
      </c>
      <c r="B531" s="7">
        <v>19154</v>
      </c>
      <c r="C531" s="5"/>
      <c r="D531" s="5"/>
      <c r="E531" s="5"/>
      <c r="F531" s="5"/>
    </row>
    <row r="532" spans="1:6" ht="45" x14ac:dyDescent="0.25">
      <c r="A532" s="3" t="s">
        <v>2004</v>
      </c>
      <c r="B532" s="7">
        <v>19186</v>
      </c>
      <c r="C532" s="11" t="s">
        <v>129</v>
      </c>
      <c r="D532" s="5"/>
      <c r="E532" s="5"/>
      <c r="F532" s="5"/>
    </row>
    <row r="533" spans="1:6" ht="60" x14ac:dyDescent="0.25">
      <c r="A533" s="3" t="s">
        <v>2019</v>
      </c>
      <c r="B533" s="5"/>
      <c r="C533" s="5"/>
      <c r="D533" s="5"/>
      <c r="E533" s="5"/>
      <c r="F533" s="5"/>
    </row>
    <row r="534" spans="1:6" ht="30" x14ac:dyDescent="0.25">
      <c r="A534" s="4" t="s">
        <v>1606</v>
      </c>
      <c r="B534" s="5"/>
      <c r="C534" s="5"/>
      <c r="D534" s="5"/>
      <c r="E534" s="5"/>
      <c r="F534" s="5"/>
    </row>
    <row r="535" spans="1:6" ht="30" x14ac:dyDescent="0.25">
      <c r="A535" s="3" t="s">
        <v>2003</v>
      </c>
      <c r="B535" s="7">
        <v>3663</v>
      </c>
      <c r="C535" s="5"/>
      <c r="D535" s="5"/>
      <c r="E535" s="5"/>
      <c r="F535" s="5"/>
    </row>
    <row r="536" spans="1:6" ht="45" x14ac:dyDescent="0.25">
      <c r="A536" s="3" t="s">
        <v>2004</v>
      </c>
      <c r="B536" s="7">
        <v>3812</v>
      </c>
      <c r="C536" s="11" t="s">
        <v>129</v>
      </c>
      <c r="D536" s="5"/>
      <c r="E536" s="5"/>
      <c r="F536" s="5"/>
    </row>
    <row r="537" spans="1:6" ht="45" x14ac:dyDescent="0.25">
      <c r="A537" s="3" t="s">
        <v>2020</v>
      </c>
      <c r="B537" s="5"/>
      <c r="C537" s="5"/>
      <c r="D537" s="5"/>
      <c r="E537" s="5"/>
      <c r="F537" s="5"/>
    </row>
    <row r="538" spans="1:6" ht="30" x14ac:dyDescent="0.25">
      <c r="A538" s="4" t="s">
        <v>1606</v>
      </c>
      <c r="B538" s="5"/>
      <c r="C538" s="5"/>
      <c r="D538" s="5"/>
      <c r="E538" s="5"/>
      <c r="F538" s="5"/>
    </row>
    <row r="539" spans="1:6" ht="30" x14ac:dyDescent="0.25">
      <c r="A539" s="3" t="s">
        <v>2003</v>
      </c>
      <c r="B539" s="7">
        <v>19001</v>
      </c>
      <c r="C539" s="5"/>
      <c r="D539" s="5"/>
      <c r="E539" s="5"/>
      <c r="F539" s="5"/>
    </row>
    <row r="540" spans="1:6" ht="45" x14ac:dyDescent="0.25">
      <c r="A540" s="3" t="s">
        <v>2004</v>
      </c>
      <c r="B540" s="7">
        <v>16032</v>
      </c>
      <c r="C540" s="11" t="s">
        <v>129</v>
      </c>
      <c r="D540" s="5"/>
      <c r="E540" s="5"/>
      <c r="F540" s="5"/>
    </row>
    <row r="541" spans="1:6" ht="75" x14ac:dyDescent="0.25">
      <c r="A541" s="3" t="s">
        <v>2021</v>
      </c>
      <c r="B541" s="5"/>
      <c r="C541" s="5"/>
      <c r="D541" s="5"/>
      <c r="E541" s="5"/>
      <c r="F541" s="5"/>
    </row>
    <row r="542" spans="1:6" ht="30" x14ac:dyDescent="0.25">
      <c r="A542" s="4" t="s">
        <v>1606</v>
      </c>
      <c r="B542" s="5"/>
      <c r="C542" s="5"/>
      <c r="D542" s="5"/>
      <c r="E542" s="5"/>
      <c r="F542" s="5"/>
    </row>
    <row r="543" spans="1:6" ht="30" x14ac:dyDescent="0.25">
      <c r="A543" s="3" t="s">
        <v>2003</v>
      </c>
      <c r="B543" s="5">
        <v>10</v>
      </c>
      <c r="C543" s="5"/>
      <c r="D543" s="5"/>
      <c r="E543" s="5"/>
      <c r="F543" s="5"/>
    </row>
    <row r="544" spans="1:6" ht="45" x14ac:dyDescent="0.25">
      <c r="A544" s="3" t="s">
        <v>2004</v>
      </c>
      <c r="B544" s="5">
        <v>10</v>
      </c>
      <c r="C544" s="11" t="s">
        <v>129</v>
      </c>
      <c r="D544" s="5"/>
      <c r="E544" s="5"/>
      <c r="F544" s="5"/>
    </row>
    <row r="545" spans="1:6" ht="45" x14ac:dyDescent="0.25">
      <c r="A545" s="3" t="s">
        <v>2022</v>
      </c>
      <c r="B545" s="5"/>
      <c r="C545" s="5"/>
      <c r="D545" s="5"/>
      <c r="E545" s="5"/>
      <c r="F545" s="5"/>
    </row>
    <row r="546" spans="1:6" ht="30" x14ac:dyDescent="0.25">
      <c r="A546" s="4" t="s">
        <v>1606</v>
      </c>
      <c r="B546" s="5"/>
      <c r="C546" s="5"/>
      <c r="D546" s="5"/>
      <c r="E546" s="5"/>
      <c r="F546" s="5"/>
    </row>
    <row r="547" spans="1:6" ht="30" x14ac:dyDescent="0.25">
      <c r="A547" s="3" t="s">
        <v>2003</v>
      </c>
      <c r="B547" s="7">
        <v>2123</v>
      </c>
      <c r="C547" s="5"/>
      <c r="D547" s="5"/>
      <c r="E547" s="5"/>
      <c r="F547" s="5"/>
    </row>
    <row r="548" spans="1:6" ht="45" x14ac:dyDescent="0.25">
      <c r="A548" s="3" t="s">
        <v>2004</v>
      </c>
      <c r="B548" s="7">
        <v>2123</v>
      </c>
      <c r="C548" s="11" t="s">
        <v>129</v>
      </c>
      <c r="D548" s="5"/>
      <c r="E548" s="5"/>
      <c r="F548" s="5"/>
    </row>
    <row r="549" spans="1:6" ht="45" x14ac:dyDescent="0.25">
      <c r="A549" s="3" t="s">
        <v>2023</v>
      </c>
      <c r="B549" s="5"/>
      <c r="C549" s="5"/>
      <c r="D549" s="5"/>
      <c r="E549" s="5"/>
      <c r="F549" s="5"/>
    </row>
    <row r="550" spans="1:6" ht="30" x14ac:dyDescent="0.25">
      <c r="A550" s="4" t="s">
        <v>1606</v>
      </c>
      <c r="B550" s="5"/>
      <c r="C550" s="5"/>
      <c r="D550" s="5"/>
      <c r="E550" s="5"/>
      <c r="F550" s="5"/>
    </row>
    <row r="551" spans="1:6" ht="30" x14ac:dyDescent="0.25">
      <c r="A551" s="3" t="s">
        <v>2003</v>
      </c>
      <c r="B551" s="5">
        <v>800</v>
      </c>
      <c r="C551" s="5"/>
      <c r="D551" s="5"/>
      <c r="E551" s="5"/>
      <c r="F551" s="5"/>
    </row>
    <row r="552" spans="1:6" ht="45" x14ac:dyDescent="0.25">
      <c r="A552" s="3" t="s">
        <v>2004</v>
      </c>
      <c r="B552" s="5">
        <v>800</v>
      </c>
      <c r="C552" s="11" t="s">
        <v>129</v>
      </c>
      <c r="D552" s="5"/>
      <c r="E552" s="5"/>
      <c r="F552" s="5"/>
    </row>
    <row r="553" spans="1:6" ht="45" x14ac:dyDescent="0.25">
      <c r="A553" s="3" t="s">
        <v>2024</v>
      </c>
      <c r="B553" s="5"/>
      <c r="C553" s="5"/>
      <c r="D553" s="5"/>
      <c r="E553" s="5"/>
      <c r="F553" s="5"/>
    </row>
    <row r="554" spans="1:6" ht="30" x14ac:dyDescent="0.25">
      <c r="A554" s="4" t="s">
        <v>1606</v>
      </c>
      <c r="B554" s="5"/>
      <c r="C554" s="5"/>
      <c r="D554" s="5"/>
      <c r="E554" s="5"/>
      <c r="F554" s="5"/>
    </row>
    <row r="555" spans="1:6" ht="30" x14ac:dyDescent="0.25">
      <c r="A555" s="3" t="s">
        <v>2003</v>
      </c>
      <c r="B555" s="5">
        <v>346</v>
      </c>
      <c r="C555" s="5"/>
      <c r="D555" s="5"/>
      <c r="E555" s="5"/>
      <c r="F555" s="5"/>
    </row>
    <row r="556" spans="1:6" ht="45" x14ac:dyDescent="0.25">
      <c r="A556" s="3" t="s">
        <v>2004</v>
      </c>
      <c r="B556" s="5">
        <v>347</v>
      </c>
      <c r="C556" s="11" t="s">
        <v>129</v>
      </c>
      <c r="D556" s="5"/>
      <c r="E556" s="5"/>
      <c r="F556" s="5"/>
    </row>
    <row r="557" spans="1:6" x14ac:dyDescent="0.25">
      <c r="A557" s="3" t="s">
        <v>2025</v>
      </c>
      <c r="B557" s="5"/>
      <c r="C557" s="5"/>
      <c r="D557" s="5"/>
      <c r="E557" s="5"/>
      <c r="F557" s="5"/>
    </row>
    <row r="558" spans="1:6" ht="30" x14ac:dyDescent="0.25">
      <c r="A558" s="4" t="s">
        <v>1606</v>
      </c>
      <c r="B558" s="5"/>
      <c r="C558" s="5"/>
      <c r="D558" s="5"/>
      <c r="E558" s="5"/>
      <c r="F558" s="5"/>
    </row>
    <row r="559" spans="1:6" ht="30" x14ac:dyDescent="0.25">
      <c r="A559" s="3" t="s">
        <v>2003</v>
      </c>
      <c r="B559" s="7">
        <v>315770</v>
      </c>
      <c r="C559" s="5"/>
      <c r="D559" s="5"/>
      <c r="E559" s="5"/>
      <c r="F559" s="5"/>
    </row>
    <row r="560" spans="1:6" ht="45" x14ac:dyDescent="0.25">
      <c r="A560" s="3" t="s">
        <v>2004</v>
      </c>
      <c r="B560" s="7">
        <v>406781</v>
      </c>
      <c r="C560" s="11" t="s">
        <v>129</v>
      </c>
      <c r="D560" s="5"/>
      <c r="E560" s="5"/>
      <c r="F560" s="5"/>
    </row>
    <row r="561" spans="1:6" ht="30" x14ac:dyDescent="0.25">
      <c r="A561" s="3" t="s">
        <v>2026</v>
      </c>
      <c r="B561" s="5"/>
      <c r="C561" s="5"/>
      <c r="D561" s="5"/>
      <c r="E561" s="5"/>
      <c r="F561" s="5"/>
    </row>
    <row r="562" spans="1:6" ht="30" x14ac:dyDescent="0.25">
      <c r="A562" s="4" t="s">
        <v>1606</v>
      </c>
      <c r="B562" s="5"/>
      <c r="C562" s="5"/>
      <c r="D562" s="5"/>
      <c r="E562" s="5"/>
      <c r="F562" s="5"/>
    </row>
    <row r="563" spans="1:6" ht="30" x14ac:dyDescent="0.25">
      <c r="A563" s="3" t="s">
        <v>2003</v>
      </c>
      <c r="B563" s="7">
        <v>8802</v>
      </c>
      <c r="C563" s="5"/>
      <c r="D563" s="5"/>
      <c r="E563" s="5"/>
      <c r="F563" s="5"/>
    </row>
    <row r="564" spans="1:6" ht="45" x14ac:dyDescent="0.25">
      <c r="A564" s="3" t="s">
        <v>2004</v>
      </c>
      <c r="B564" s="7">
        <v>11171</v>
      </c>
      <c r="C564" s="11" t="s">
        <v>129</v>
      </c>
      <c r="D564" s="5"/>
      <c r="E564" s="5"/>
      <c r="F564" s="5"/>
    </row>
    <row r="565" spans="1:6" ht="30" x14ac:dyDescent="0.25">
      <c r="A565" s="3" t="s">
        <v>2027</v>
      </c>
      <c r="B565" s="5"/>
      <c r="C565" s="5"/>
      <c r="D565" s="5"/>
      <c r="E565" s="5"/>
      <c r="F565" s="5"/>
    </row>
    <row r="566" spans="1:6" ht="30" x14ac:dyDescent="0.25">
      <c r="A566" s="4" t="s">
        <v>1606</v>
      </c>
      <c r="B566" s="5"/>
      <c r="C566" s="5"/>
      <c r="D566" s="5"/>
      <c r="E566" s="5"/>
      <c r="F566" s="5"/>
    </row>
    <row r="567" spans="1:6" ht="30" x14ac:dyDescent="0.25">
      <c r="A567" s="3" t="s">
        <v>2003</v>
      </c>
      <c r="B567" s="7">
        <v>5461</v>
      </c>
      <c r="C567" s="5"/>
      <c r="D567" s="5"/>
      <c r="E567" s="5"/>
      <c r="F567" s="5"/>
    </row>
    <row r="568" spans="1:6" ht="45" x14ac:dyDescent="0.25">
      <c r="A568" s="3" t="s">
        <v>2004</v>
      </c>
      <c r="B568" s="7">
        <v>6055</v>
      </c>
      <c r="C568" s="11" t="s">
        <v>129</v>
      </c>
      <c r="D568" s="5"/>
      <c r="E568" s="5"/>
      <c r="F568" s="5"/>
    </row>
    <row r="569" spans="1:6" x14ac:dyDescent="0.25">
      <c r="A569" s="3" t="s">
        <v>2028</v>
      </c>
      <c r="B569" s="5"/>
      <c r="C569" s="5"/>
      <c r="D569" s="5"/>
      <c r="E569" s="5"/>
      <c r="F569" s="5"/>
    </row>
    <row r="570" spans="1:6" ht="30" x14ac:dyDescent="0.25">
      <c r="A570" s="4" t="s">
        <v>1606</v>
      </c>
      <c r="B570" s="5"/>
      <c r="C570" s="5"/>
      <c r="D570" s="5"/>
      <c r="E570" s="5"/>
      <c r="F570" s="5"/>
    </row>
    <row r="571" spans="1:6" ht="30" x14ac:dyDescent="0.25">
      <c r="A571" s="3" t="s">
        <v>2003</v>
      </c>
      <c r="B571" s="7">
        <v>1609</v>
      </c>
      <c r="C571" s="5"/>
      <c r="D571" s="5"/>
      <c r="E571" s="5"/>
      <c r="F571" s="5"/>
    </row>
    <row r="572" spans="1:6" ht="45" x14ac:dyDescent="0.25">
      <c r="A572" s="3" t="s">
        <v>2004</v>
      </c>
      <c r="B572" s="7">
        <v>5082</v>
      </c>
      <c r="C572" s="11" t="s">
        <v>129</v>
      </c>
      <c r="D572" s="5"/>
      <c r="E572" s="5"/>
      <c r="F572" s="5"/>
    </row>
    <row r="573" spans="1:6" ht="30" x14ac:dyDescent="0.25">
      <c r="A573" s="3" t="s">
        <v>2029</v>
      </c>
      <c r="B573" s="5"/>
      <c r="C573" s="5"/>
      <c r="D573" s="5"/>
      <c r="E573" s="5"/>
      <c r="F573" s="5"/>
    </row>
    <row r="574" spans="1:6" ht="30" x14ac:dyDescent="0.25">
      <c r="A574" s="4" t="s">
        <v>1606</v>
      </c>
      <c r="B574" s="5"/>
      <c r="C574" s="5"/>
      <c r="D574" s="5"/>
      <c r="E574" s="5"/>
      <c r="F574" s="5"/>
    </row>
    <row r="575" spans="1:6" ht="30" x14ac:dyDescent="0.25">
      <c r="A575" s="3" t="s">
        <v>2003</v>
      </c>
      <c r="B575" s="5">
        <v>728</v>
      </c>
      <c r="C575" s="5"/>
      <c r="D575" s="5"/>
      <c r="E575" s="5"/>
      <c r="F575" s="5"/>
    </row>
    <row r="576" spans="1:6" ht="45" x14ac:dyDescent="0.25">
      <c r="A576" s="3" t="s">
        <v>2004</v>
      </c>
      <c r="B576" s="5">
        <v>922</v>
      </c>
      <c r="C576" s="11" t="s">
        <v>129</v>
      </c>
      <c r="D576" s="5"/>
      <c r="E576" s="5"/>
      <c r="F576" s="5"/>
    </row>
    <row r="577" spans="1:6" ht="30" x14ac:dyDescent="0.25">
      <c r="A577" s="3" t="s">
        <v>2030</v>
      </c>
      <c r="B577" s="5"/>
      <c r="C577" s="5"/>
      <c r="D577" s="5"/>
      <c r="E577" s="5"/>
      <c r="F577" s="5"/>
    </row>
    <row r="578" spans="1:6" ht="30" x14ac:dyDescent="0.25">
      <c r="A578" s="4" t="s">
        <v>1606</v>
      </c>
      <c r="B578" s="5"/>
      <c r="C578" s="5"/>
      <c r="D578" s="5"/>
      <c r="E578" s="5"/>
      <c r="F578" s="5"/>
    </row>
    <row r="579" spans="1:6" ht="30" x14ac:dyDescent="0.25">
      <c r="A579" s="3" t="s">
        <v>2003</v>
      </c>
      <c r="B579" s="7">
        <v>7480</v>
      </c>
      <c r="C579" s="5"/>
      <c r="D579" s="5"/>
      <c r="E579" s="5"/>
      <c r="F579" s="5"/>
    </row>
    <row r="580" spans="1:6" ht="45" x14ac:dyDescent="0.25">
      <c r="A580" s="3" t="s">
        <v>2004</v>
      </c>
      <c r="B580" s="7">
        <v>7970</v>
      </c>
      <c r="C580" s="11" t="s">
        <v>129</v>
      </c>
      <c r="D580" s="5"/>
      <c r="E580" s="5"/>
      <c r="F580" s="5"/>
    </row>
    <row r="581" spans="1:6" ht="30" x14ac:dyDescent="0.25">
      <c r="A581" s="3" t="s">
        <v>2031</v>
      </c>
      <c r="B581" s="5"/>
      <c r="C581" s="5"/>
      <c r="D581" s="5"/>
      <c r="E581" s="5"/>
      <c r="F581" s="5"/>
    </row>
    <row r="582" spans="1:6" ht="30" x14ac:dyDescent="0.25">
      <c r="A582" s="4" t="s">
        <v>1606</v>
      </c>
      <c r="B582" s="5"/>
      <c r="C582" s="5"/>
      <c r="D582" s="5"/>
      <c r="E582" s="5"/>
      <c r="F582" s="5"/>
    </row>
    <row r="583" spans="1:6" ht="30" x14ac:dyDescent="0.25">
      <c r="A583" s="3" t="s">
        <v>2003</v>
      </c>
      <c r="B583" s="7">
        <v>21967</v>
      </c>
      <c r="C583" s="5"/>
      <c r="D583" s="5"/>
      <c r="E583" s="5"/>
      <c r="F583" s="5"/>
    </row>
    <row r="584" spans="1:6" ht="45" x14ac:dyDescent="0.25">
      <c r="A584" s="3" t="s">
        <v>2004</v>
      </c>
      <c r="B584" s="7">
        <v>21875</v>
      </c>
      <c r="C584" s="11" t="s">
        <v>129</v>
      </c>
      <c r="D584" s="5"/>
      <c r="E584" s="5"/>
      <c r="F584" s="5"/>
    </row>
    <row r="585" spans="1:6" ht="30" x14ac:dyDescent="0.25">
      <c r="A585" s="3" t="s">
        <v>2032</v>
      </c>
      <c r="B585" s="5"/>
      <c r="C585" s="5"/>
      <c r="D585" s="5"/>
      <c r="E585" s="5"/>
      <c r="F585" s="5"/>
    </row>
    <row r="586" spans="1:6" ht="30" x14ac:dyDescent="0.25">
      <c r="A586" s="4" t="s">
        <v>1606</v>
      </c>
      <c r="B586" s="5"/>
      <c r="C586" s="5"/>
      <c r="D586" s="5"/>
      <c r="E586" s="5"/>
      <c r="F586" s="5"/>
    </row>
    <row r="587" spans="1:6" ht="30" x14ac:dyDescent="0.25">
      <c r="A587" s="3" t="s">
        <v>2003</v>
      </c>
      <c r="B587" s="7">
        <v>7518</v>
      </c>
      <c r="C587" s="5"/>
      <c r="D587" s="5"/>
      <c r="E587" s="5"/>
      <c r="F587" s="5"/>
    </row>
    <row r="588" spans="1:6" ht="45" x14ac:dyDescent="0.25">
      <c r="A588" s="3" t="s">
        <v>2004</v>
      </c>
      <c r="B588" s="7">
        <v>8224</v>
      </c>
      <c r="C588" s="11" t="s">
        <v>129</v>
      </c>
      <c r="D588" s="5"/>
      <c r="E588" s="5"/>
      <c r="F588" s="5"/>
    </row>
    <row r="589" spans="1:6" ht="30" x14ac:dyDescent="0.25">
      <c r="A589" s="3" t="s">
        <v>2033</v>
      </c>
      <c r="B589" s="5"/>
      <c r="C589" s="5"/>
      <c r="D589" s="5"/>
      <c r="E589" s="5"/>
      <c r="F589" s="5"/>
    </row>
    <row r="590" spans="1:6" ht="30" x14ac:dyDescent="0.25">
      <c r="A590" s="4" t="s">
        <v>1606</v>
      </c>
      <c r="B590" s="5"/>
      <c r="C590" s="5"/>
      <c r="D590" s="5"/>
      <c r="E590" s="5"/>
      <c r="F590" s="5"/>
    </row>
    <row r="591" spans="1:6" ht="30" x14ac:dyDescent="0.25">
      <c r="A591" s="3" t="s">
        <v>2003</v>
      </c>
      <c r="B591" s="7">
        <v>2837</v>
      </c>
      <c r="C591" s="5"/>
      <c r="D591" s="5"/>
      <c r="E591" s="5"/>
      <c r="F591" s="5"/>
    </row>
    <row r="592" spans="1:6" ht="45" x14ac:dyDescent="0.25">
      <c r="A592" s="3" t="s">
        <v>2004</v>
      </c>
      <c r="B592" s="7">
        <v>3135</v>
      </c>
      <c r="C592" s="11" t="s">
        <v>129</v>
      </c>
      <c r="D592" s="5"/>
      <c r="E592" s="5"/>
      <c r="F592" s="5"/>
    </row>
    <row r="593" spans="1:6" ht="30" x14ac:dyDescent="0.25">
      <c r="A593" s="3" t="s">
        <v>2034</v>
      </c>
      <c r="B593" s="5"/>
      <c r="C593" s="5"/>
      <c r="D593" s="5"/>
      <c r="E593" s="5"/>
      <c r="F593" s="5"/>
    </row>
    <row r="594" spans="1:6" ht="30" x14ac:dyDescent="0.25">
      <c r="A594" s="4" t="s">
        <v>1606</v>
      </c>
      <c r="B594" s="5"/>
      <c r="C594" s="5"/>
      <c r="D594" s="5"/>
      <c r="E594" s="5"/>
      <c r="F594" s="5"/>
    </row>
    <row r="595" spans="1:6" ht="30" x14ac:dyDescent="0.25">
      <c r="A595" s="3" t="s">
        <v>2003</v>
      </c>
      <c r="B595" s="7">
        <v>10409</v>
      </c>
      <c r="C595" s="5"/>
      <c r="D595" s="5"/>
      <c r="E595" s="5"/>
      <c r="F595" s="5"/>
    </row>
    <row r="596" spans="1:6" ht="45" x14ac:dyDescent="0.25">
      <c r="A596" s="3" t="s">
        <v>2004</v>
      </c>
      <c r="B596" s="7">
        <v>10690</v>
      </c>
      <c r="C596" s="11" t="s">
        <v>129</v>
      </c>
      <c r="D596" s="5"/>
      <c r="E596" s="5"/>
      <c r="F596" s="5"/>
    </row>
    <row r="597" spans="1:6" ht="30" x14ac:dyDescent="0.25">
      <c r="A597" s="3" t="s">
        <v>2035</v>
      </c>
      <c r="B597" s="5"/>
      <c r="C597" s="5"/>
      <c r="D597" s="5"/>
      <c r="E597" s="5"/>
      <c r="F597" s="5"/>
    </row>
    <row r="598" spans="1:6" ht="30" x14ac:dyDescent="0.25">
      <c r="A598" s="4" t="s">
        <v>1606</v>
      </c>
      <c r="B598" s="5"/>
      <c r="C598" s="5"/>
      <c r="D598" s="5"/>
      <c r="E598" s="5"/>
      <c r="F598" s="5"/>
    </row>
    <row r="599" spans="1:6" ht="30" x14ac:dyDescent="0.25">
      <c r="A599" s="3" t="s">
        <v>2003</v>
      </c>
      <c r="B599" s="7">
        <v>7571</v>
      </c>
      <c r="C599" s="5"/>
      <c r="D599" s="5"/>
      <c r="E599" s="5"/>
      <c r="F599" s="5"/>
    </row>
    <row r="600" spans="1:6" ht="45" x14ac:dyDescent="0.25">
      <c r="A600" s="3" t="s">
        <v>2004</v>
      </c>
      <c r="B600" s="7">
        <v>8054</v>
      </c>
      <c r="C600" s="11" t="s">
        <v>129</v>
      </c>
      <c r="D600" s="5"/>
      <c r="E600" s="5"/>
      <c r="F600" s="5"/>
    </row>
    <row r="601" spans="1:6" ht="30" x14ac:dyDescent="0.25">
      <c r="A601" s="3" t="s">
        <v>2036</v>
      </c>
      <c r="B601" s="5"/>
      <c r="C601" s="5"/>
      <c r="D601" s="5"/>
      <c r="E601" s="5"/>
      <c r="F601" s="5"/>
    </row>
    <row r="602" spans="1:6" ht="30" x14ac:dyDescent="0.25">
      <c r="A602" s="4" t="s">
        <v>1606</v>
      </c>
      <c r="B602" s="5"/>
      <c r="C602" s="5"/>
      <c r="D602" s="5"/>
      <c r="E602" s="5"/>
      <c r="F602" s="5"/>
    </row>
    <row r="603" spans="1:6" ht="30" x14ac:dyDescent="0.25">
      <c r="A603" s="3" t="s">
        <v>2003</v>
      </c>
      <c r="B603" s="7">
        <v>5658</v>
      </c>
      <c r="C603" s="5"/>
      <c r="D603" s="5"/>
      <c r="E603" s="5"/>
      <c r="F603" s="5"/>
    </row>
    <row r="604" spans="1:6" ht="45" x14ac:dyDescent="0.25">
      <c r="A604" s="3" t="s">
        <v>2004</v>
      </c>
      <c r="B604" s="7">
        <v>7854</v>
      </c>
      <c r="C604" s="11" t="s">
        <v>129</v>
      </c>
      <c r="D604" s="5"/>
      <c r="E604" s="5"/>
      <c r="F604" s="5"/>
    </row>
    <row r="605" spans="1:6" ht="30" x14ac:dyDescent="0.25">
      <c r="A605" s="3" t="s">
        <v>2037</v>
      </c>
      <c r="B605" s="5"/>
      <c r="C605" s="5"/>
      <c r="D605" s="5"/>
      <c r="E605" s="5"/>
      <c r="F605" s="5"/>
    </row>
    <row r="606" spans="1:6" ht="30" x14ac:dyDescent="0.25">
      <c r="A606" s="4" t="s">
        <v>1606</v>
      </c>
      <c r="B606" s="5"/>
      <c r="C606" s="5"/>
      <c r="D606" s="5"/>
      <c r="E606" s="5"/>
      <c r="F606" s="5"/>
    </row>
    <row r="607" spans="1:6" ht="30" x14ac:dyDescent="0.25">
      <c r="A607" s="3" t="s">
        <v>2003</v>
      </c>
      <c r="B607" s="7">
        <v>12256</v>
      </c>
      <c r="C607" s="5"/>
      <c r="D607" s="5"/>
      <c r="E607" s="5"/>
      <c r="F607" s="5"/>
    </row>
    <row r="608" spans="1:6" ht="45" x14ac:dyDescent="0.25">
      <c r="A608" s="3" t="s">
        <v>2004</v>
      </c>
      <c r="B608" s="7">
        <v>13713</v>
      </c>
      <c r="C608" s="11" t="s">
        <v>129</v>
      </c>
      <c r="D608" s="5"/>
      <c r="E608" s="5"/>
      <c r="F608" s="5"/>
    </row>
    <row r="609" spans="1:6" ht="30" x14ac:dyDescent="0.25">
      <c r="A609" s="3" t="s">
        <v>2038</v>
      </c>
      <c r="B609" s="5"/>
      <c r="C609" s="5"/>
      <c r="D609" s="5"/>
      <c r="E609" s="5"/>
      <c r="F609" s="5"/>
    </row>
    <row r="610" spans="1:6" ht="30" x14ac:dyDescent="0.25">
      <c r="A610" s="4" t="s">
        <v>1606</v>
      </c>
      <c r="B610" s="5"/>
      <c r="C610" s="5"/>
      <c r="D610" s="5"/>
      <c r="E610" s="5"/>
      <c r="F610" s="5"/>
    </row>
    <row r="611" spans="1:6" ht="30" x14ac:dyDescent="0.25">
      <c r="A611" s="3" t="s">
        <v>2003</v>
      </c>
      <c r="B611" s="7">
        <v>33932</v>
      </c>
      <c r="C611" s="5"/>
      <c r="D611" s="5"/>
      <c r="E611" s="5"/>
      <c r="F611" s="5"/>
    </row>
    <row r="612" spans="1:6" ht="45" x14ac:dyDescent="0.25">
      <c r="A612" s="3" t="s">
        <v>2004</v>
      </c>
      <c r="B612" s="7">
        <v>37705</v>
      </c>
      <c r="C612" s="11" t="s">
        <v>129</v>
      </c>
      <c r="D612" s="5"/>
      <c r="E612" s="5"/>
      <c r="F612" s="5"/>
    </row>
    <row r="613" spans="1:6" ht="30" x14ac:dyDescent="0.25">
      <c r="A613" s="3" t="s">
        <v>2039</v>
      </c>
      <c r="B613" s="5"/>
      <c r="C613" s="5"/>
      <c r="D613" s="5"/>
      <c r="E613" s="5"/>
      <c r="F613" s="5"/>
    </row>
    <row r="614" spans="1:6" ht="30" x14ac:dyDescent="0.25">
      <c r="A614" s="4" t="s">
        <v>1606</v>
      </c>
      <c r="B614" s="5"/>
      <c r="C614" s="5"/>
      <c r="D614" s="5"/>
      <c r="E614" s="5"/>
      <c r="F614" s="5"/>
    </row>
    <row r="615" spans="1:6" ht="30" x14ac:dyDescent="0.25">
      <c r="A615" s="3" t="s">
        <v>2003</v>
      </c>
      <c r="B615" s="5">
        <v>777</v>
      </c>
      <c r="C615" s="5"/>
      <c r="D615" s="5"/>
      <c r="E615" s="5"/>
      <c r="F615" s="5"/>
    </row>
    <row r="616" spans="1:6" ht="45" x14ac:dyDescent="0.25">
      <c r="A616" s="3" t="s">
        <v>2004</v>
      </c>
      <c r="B616" s="7">
        <v>12282</v>
      </c>
      <c r="C616" s="11" t="s">
        <v>129</v>
      </c>
      <c r="D616" s="5"/>
      <c r="E616" s="5"/>
      <c r="F616" s="5"/>
    </row>
    <row r="617" spans="1:6" ht="30" x14ac:dyDescent="0.25">
      <c r="A617" s="3" t="s">
        <v>2040</v>
      </c>
      <c r="B617" s="5"/>
      <c r="C617" s="5"/>
      <c r="D617" s="5"/>
      <c r="E617" s="5"/>
      <c r="F617" s="5"/>
    </row>
    <row r="618" spans="1:6" ht="30" x14ac:dyDescent="0.25">
      <c r="A618" s="4" t="s">
        <v>1606</v>
      </c>
      <c r="B618" s="5"/>
      <c r="C618" s="5"/>
      <c r="D618" s="5"/>
      <c r="E618" s="5"/>
      <c r="F618" s="5"/>
    </row>
    <row r="619" spans="1:6" ht="30" x14ac:dyDescent="0.25">
      <c r="A619" s="3" t="s">
        <v>2003</v>
      </c>
      <c r="B619" s="7">
        <v>5875</v>
      </c>
      <c r="C619" s="5"/>
      <c r="D619" s="5"/>
      <c r="E619" s="5"/>
      <c r="F619" s="5"/>
    </row>
    <row r="620" spans="1:6" ht="45" x14ac:dyDescent="0.25">
      <c r="A620" s="3" t="s">
        <v>2004</v>
      </c>
      <c r="B620" s="7">
        <v>5875</v>
      </c>
      <c r="C620" s="11" t="s">
        <v>129</v>
      </c>
      <c r="D620" s="5"/>
      <c r="E620" s="5"/>
      <c r="F620" s="5"/>
    </row>
    <row r="621" spans="1:6" ht="30" x14ac:dyDescent="0.25">
      <c r="A621" s="3" t="s">
        <v>2041</v>
      </c>
      <c r="B621" s="5"/>
      <c r="C621" s="5"/>
      <c r="D621" s="5"/>
      <c r="E621" s="5"/>
      <c r="F621" s="5"/>
    </row>
    <row r="622" spans="1:6" ht="30" x14ac:dyDescent="0.25">
      <c r="A622" s="4" t="s">
        <v>1606</v>
      </c>
      <c r="B622" s="5"/>
      <c r="C622" s="5"/>
      <c r="D622" s="5"/>
      <c r="E622" s="5"/>
      <c r="F622" s="5"/>
    </row>
    <row r="623" spans="1:6" ht="30" x14ac:dyDescent="0.25">
      <c r="A623" s="3" t="s">
        <v>2003</v>
      </c>
      <c r="B623" s="7">
        <v>5253</v>
      </c>
      <c r="C623" s="5"/>
      <c r="D623" s="5"/>
      <c r="E623" s="5"/>
      <c r="F623" s="5"/>
    </row>
    <row r="624" spans="1:6" ht="45" x14ac:dyDescent="0.25">
      <c r="A624" s="3" t="s">
        <v>2004</v>
      </c>
      <c r="B624" s="7">
        <v>5422</v>
      </c>
      <c r="C624" s="11" t="s">
        <v>129</v>
      </c>
      <c r="D624" s="5"/>
      <c r="E624" s="5"/>
      <c r="F624" s="5"/>
    </row>
    <row r="625" spans="1:6" ht="30" x14ac:dyDescent="0.25">
      <c r="A625" s="3" t="s">
        <v>2042</v>
      </c>
      <c r="B625" s="5"/>
      <c r="C625" s="5"/>
      <c r="D625" s="5"/>
      <c r="E625" s="5"/>
      <c r="F625" s="5"/>
    </row>
    <row r="626" spans="1:6" ht="30" x14ac:dyDescent="0.25">
      <c r="A626" s="4" t="s">
        <v>1606</v>
      </c>
      <c r="B626" s="5"/>
      <c r="C626" s="5"/>
      <c r="D626" s="5"/>
      <c r="E626" s="5"/>
      <c r="F626" s="5"/>
    </row>
    <row r="627" spans="1:6" ht="30" x14ac:dyDescent="0.25">
      <c r="A627" s="3" t="s">
        <v>2003</v>
      </c>
      <c r="B627" s="7">
        <v>16684</v>
      </c>
      <c r="C627" s="5"/>
      <c r="D627" s="5"/>
      <c r="E627" s="5"/>
      <c r="F627" s="5"/>
    </row>
    <row r="628" spans="1:6" ht="45" x14ac:dyDescent="0.25">
      <c r="A628" s="3" t="s">
        <v>2004</v>
      </c>
      <c r="B628" s="7">
        <v>17191</v>
      </c>
      <c r="C628" s="11" t="s">
        <v>129</v>
      </c>
      <c r="D628" s="5"/>
      <c r="E628" s="5"/>
      <c r="F628" s="5"/>
    </row>
    <row r="629" spans="1:6" ht="30" x14ac:dyDescent="0.25">
      <c r="A629" s="3" t="s">
        <v>2043</v>
      </c>
      <c r="B629" s="5"/>
      <c r="C629" s="5"/>
      <c r="D629" s="5"/>
      <c r="E629" s="5"/>
      <c r="F629" s="5"/>
    </row>
    <row r="630" spans="1:6" ht="30" x14ac:dyDescent="0.25">
      <c r="A630" s="4" t="s">
        <v>1606</v>
      </c>
      <c r="B630" s="5"/>
      <c r="C630" s="5"/>
      <c r="D630" s="5"/>
      <c r="E630" s="5"/>
      <c r="F630" s="5"/>
    </row>
    <row r="631" spans="1:6" ht="30" x14ac:dyDescent="0.25">
      <c r="A631" s="3" t="s">
        <v>2003</v>
      </c>
      <c r="B631" s="7">
        <v>11188</v>
      </c>
      <c r="C631" s="5"/>
      <c r="D631" s="5"/>
      <c r="E631" s="5"/>
      <c r="F631" s="5"/>
    </row>
    <row r="632" spans="1:6" ht="45" x14ac:dyDescent="0.25">
      <c r="A632" s="3" t="s">
        <v>2004</v>
      </c>
      <c r="B632" s="7">
        <v>12559</v>
      </c>
      <c r="C632" s="11" t="s">
        <v>129</v>
      </c>
      <c r="D632" s="5"/>
      <c r="E632" s="5"/>
      <c r="F632" s="5"/>
    </row>
    <row r="633" spans="1:6" ht="30" x14ac:dyDescent="0.25">
      <c r="A633" s="3" t="s">
        <v>2044</v>
      </c>
      <c r="B633" s="5"/>
      <c r="C633" s="5"/>
      <c r="D633" s="5"/>
      <c r="E633" s="5"/>
      <c r="F633" s="5"/>
    </row>
    <row r="634" spans="1:6" ht="30" x14ac:dyDescent="0.25">
      <c r="A634" s="4" t="s">
        <v>1606</v>
      </c>
      <c r="B634" s="5"/>
      <c r="C634" s="5"/>
      <c r="D634" s="5"/>
      <c r="E634" s="5"/>
      <c r="F634" s="5"/>
    </row>
    <row r="635" spans="1:6" ht="30" x14ac:dyDescent="0.25">
      <c r="A635" s="3" t="s">
        <v>2003</v>
      </c>
      <c r="B635" s="7">
        <v>8164</v>
      </c>
      <c r="C635" s="5"/>
      <c r="D635" s="5"/>
      <c r="E635" s="5"/>
      <c r="F635" s="5"/>
    </row>
    <row r="636" spans="1:6" ht="45" x14ac:dyDescent="0.25">
      <c r="A636" s="3" t="s">
        <v>2004</v>
      </c>
      <c r="B636" s="7">
        <v>8431</v>
      </c>
      <c r="C636" s="11" t="s">
        <v>129</v>
      </c>
      <c r="D636" s="5"/>
      <c r="E636" s="5"/>
      <c r="F636" s="5"/>
    </row>
    <row r="637" spans="1:6" ht="30" x14ac:dyDescent="0.25">
      <c r="A637" s="3" t="s">
        <v>2045</v>
      </c>
      <c r="B637" s="5"/>
      <c r="C637" s="5"/>
      <c r="D637" s="5"/>
      <c r="E637" s="5"/>
      <c r="F637" s="5"/>
    </row>
    <row r="638" spans="1:6" ht="30" x14ac:dyDescent="0.25">
      <c r="A638" s="4" t="s">
        <v>1606</v>
      </c>
      <c r="B638" s="5"/>
      <c r="C638" s="5"/>
      <c r="D638" s="5"/>
      <c r="E638" s="5"/>
      <c r="F638" s="5"/>
    </row>
    <row r="639" spans="1:6" ht="30" x14ac:dyDescent="0.25">
      <c r="A639" s="3" t="s">
        <v>2003</v>
      </c>
      <c r="B639" s="7">
        <v>3458</v>
      </c>
      <c r="C639" s="5"/>
      <c r="D639" s="5"/>
      <c r="E639" s="5"/>
      <c r="F639" s="5"/>
    </row>
    <row r="640" spans="1:6" ht="45" x14ac:dyDescent="0.25">
      <c r="A640" s="3" t="s">
        <v>2004</v>
      </c>
      <c r="B640" s="7">
        <v>3739</v>
      </c>
      <c r="C640" s="11" t="s">
        <v>129</v>
      </c>
      <c r="D640" s="5"/>
      <c r="E640" s="5"/>
      <c r="F640" s="5"/>
    </row>
    <row r="641" spans="1:6" ht="30" x14ac:dyDescent="0.25">
      <c r="A641" s="3" t="s">
        <v>2046</v>
      </c>
      <c r="B641" s="5"/>
      <c r="C641" s="5"/>
      <c r="D641" s="5"/>
      <c r="E641" s="5"/>
      <c r="F641" s="5"/>
    </row>
    <row r="642" spans="1:6" ht="30" x14ac:dyDescent="0.25">
      <c r="A642" s="4" t="s">
        <v>1606</v>
      </c>
      <c r="B642" s="5"/>
      <c r="C642" s="5"/>
      <c r="D642" s="5"/>
      <c r="E642" s="5"/>
      <c r="F642" s="5"/>
    </row>
    <row r="643" spans="1:6" ht="30" x14ac:dyDescent="0.25">
      <c r="A643" s="3" t="s">
        <v>2003</v>
      </c>
      <c r="B643" s="7">
        <v>17632</v>
      </c>
      <c r="C643" s="5"/>
      <c r="D643" s="5"/>
      <c r="E643" s="5"/>
      <c r="F643" s="5"/>
    </row>
    <row r="644" spans="1:6" ht="45" x14ac:dyDescent="0.25">
      <c r="A644" s="3" t="s">
        <v>2004</v>
      </c>
      <c r="B644" s="7">
        <v>19509</v>
      </c>
      <c r="C644" s="11" t="s">
        <v>129</v>
      </c>
      <c r="D644" s="5"/>
      <c r="E644" s="5"/>
      <c r="F644" s="5"/>
    </row>
    <row r="645" spans="1:6" ht="30" x14ac:dyDescent="0.25">
      <c r="A645" s="3" t="s">
        <v>2047</v>
      </c>
      <c r="B645" s="5"/>
      <c r="C645" s="5"/>
      <c r="D645" s="5"/>
      <c r="E645" s="5"/>
      <c r="F645" s="5"/>
    </row>
    <row r="646" spans="1:6" ht="30" x14ac:dyDescent="0.25">
      <c r="A646" s="4" t="s">
        <v>1606</v>
      </c>
      <c r="B646" s="5"/>
      <c r="C646" s="5"/>
      <c r="D646" s="5"/>
      <c r="E646" s="5"/>
      <c r="F646" s="5"/>
    </row>
    <row r="647" spans="1:6" ht="30" x14ac:dyDescent="0.25">
      <c r="A647" s="3" t="s">
        <v>2003</v>
      </c>
      <c r="B647" s="7">
        <v>30061</v>
      </c>
      <c r="C647" s="5"/>
      <c r="D647" s="5"/>
      <c r="E647" s="5"/>
      <c r="F647" s="5"/>
    </row>
    <row r="648" spans="1:6" ht="45" x14ac:dyDescent="0.25">
      <c r="A648" s="3" t="s">
        <v>2004</v>
      </c>
      <c r="B648" s="7">
        <v>30995</v>
      </c>
      <c r="C648" s="11" t="s">
        <v>129</v>
      </c>
      <c r="D648" s="5"/>
      <c r="E648" s="5"/>
      <c r="F648" s="5"/>
    </row>
    <row r="649" spans="1:6" ht="30" x14ac:dyDescent="0.25">
      <c r="A649" s="3" t="s">
        <v>2048</v>
      </c>
      <c r="B649" s="5"/>
      <c r="C649" s="5"/>
      <c r="D649" s="5"/>
      <c r="E649" s="5"/>
      <c r="F649" s="5"/>
    </row>
    <row r="650" spans="1:6" ht="30" x14ac:dyDescent="0.25">
      <c r="A650" s="4" t="s">
        <v>1606</v>
      </c>
      <c r="B650" s="5"/>
      <c r="C650" s="5"/>
      <c r="D650" s="5"/>
      <c r="E650" s="5"/>
      <c r="F650" s="5"/>
    </row>
    <row r="651" spans="1:6" ht="30" x14ac:dyDescent="0.25">
      <c r="A651" s="3" t="s">
        <v>2003</v>
      </c>
      <c r="B651" s="7">
        <v>1575</v>
      </c>
      <c r="C651" s="5"/>
      <c r="D651" s="5"/>
      <c r="E651" s="5"/>
      <c r="F651" s="5"/>
    </row>
    <row r="652" spans="1:6" ht="45" x14ac:dyDescent="0.25">
      <c r="A652" s="3" t="s">
        <v>2004</v>
      </c>
      <c r="B652" s="7">
        <v>2030</v>
      </c>
      <c r="C652" s="11" t="s">
        <v>129</v>
      </c>
      <c r="D652" s="5"/>
      <c r="E652" s="5"/>
      <c r="F652" s="5"/>
    </row>
    <row r="653" spans="1:6" ht="30" x14ac:dyDescent="0.25">
      <c r="A653" s="3" t="s">
        <v>2049</v>
      </c>
      <c r="B653" s="5"/>
      <c r="C653" s="5"/>
      <c r="D653" s="5"/>
      <c r="E653" s="5"/>
      <c r="F653" s="5"/>
    </row>
    <row r="654" spans="1:6" ht="30" x14ac:dyDescent="0.25">
      <c r="A654" s="4" t="s">
        <v>1606</v>
      </c>
      <c r="B654" s="5"/>
      <c r="C654" s="5"/>
      <c r="D654" s="5"/>
      <c r="E654" s="5"/>
      <c r="F654" s="5"/>
    </row>
    <row r="655" spans="1:6" ht="30" x14ac:dyDescent="0.25">
      <c r="A655" s="3" t="s">
        <v>2003</v>
      </c>
      <c r="B655" s="7">
        <v>5280</v>
      </c>
      <c r="C655" s="5"/>
      <c r="D655" s="5"/>
      <c r="E655" s="5"/>
      <c r="F655" s="5"/>
    </row>
    <row r="656" spans="1:6" ht="45" x14ac:dyDescent="0.25">
      <c r="A656" s="3" t="s">
        <v>2004</v>
      </c>
      <c r="B656" s="7">
        <v>4669</v>
      </c>
      <c r="C656" s="11" t="s">
        <v>129</v>
      </c>
      <c r="D656" s="5"/>
      <c r="E656" s="5"/>
      <c r="F656" s="5"/>
    </row>
    <row r="657" spans="1:6" ht="30" x14ac:dyDescent="0.25">
      <c r="A657" s="3" t="s">
        <v>2050</v>
      </c>
      <c r="B657" s="5"/>
      <c r="C657" s="5"/>
      <c r="D657" s="5"/>
      <c r="E657" s="5"/>
      <c r="F657" s="5"/>
    </row>
    <row r="658" spans="1:6" ht="30" x14ac:dyDescent="0.25">
      <c r="A658" s="4" t="s">
        <v>1606</v>
      </c>
      <c r="B658" s="5"/>
      <c r="C658" s="5"/>
      <c r="D658" s="5"/>
      <c r="E658" s="5"/>
      <c r="F658" s="5"/>
    </row>
    <row r="659" spans="1:6" ht="30" x14ac:dyDescent="0.25">
      <c r="A659" s="3" t="s">
        <v>2003</v>
      </c>
      <c r="B659" s="7">
        <v>9044</v>
      </c>
      <c r="C659" s="5"/>
      <c r="D659" s="5"/>
      <c r="E659" s="5"/>
      <c r="F659" s="5"/>
    </row>
    <row r="660" spans="1:6" ht="45" x14ac:dyDescent="0.25">
      <c r="A660" s="3" t="s">
        <v>2004</v>
      </c>
      <c r="B660" s="7">
        <v>9403</v>
      </c>
      <c r="C660" s="11" t="s">
        <v>129</v>
      </c>
      <c r="D660" s="5"/>
      <c r="E660" s="5"/>
      <c r="F660" s="5"/>
    </row>
    <row r="661" spans="1:6" ht="30" x14ac:dyDescent="0.25">
      <c r="A661" s="3" t="s">
        <v>2051</v>
      </c>
      <c r="B661" s="5"/>
      <c r="C661" s="5"/>
      <c r="D661" s="5"/>
      <c r="E661" s="5"/>
      <c r="F661" s="5"/>
    </row>
    <row r="662" spans="1:6" ht="30" x14ac:dyDescent="0.25">
      <c r="A662" s="4" t="s">
        <v>1606</v>
      </c>
      <c r="B662" s="5"/>
      <c r="C662" s="5"/>
      <c r="D662" s="5"/>
      <c r="E662" s="5"/>
      <c r="F662" s="5"/>
    </row>
    <row r="663" spans="1:6" ht="30" x14ac:dyDescent="0.25">
      <c r="A663" s="3" t="s">
        <v>2003</v>
      </c>
      <c r="B663" s="7">
        <v>3259</v>
      </c>
      <c r="C663" s="5"/>
      <c r="D663" s="5"/>
      <c r="E663" s="5"/>
      <c r="F663" s="5"/>
    </row>
    <row r="664" spans="1:6" ht="45" x14ac:dyDescent="0.25">
      <c r="A664" s="3" t="s">
        <v>2004</v>
      </c>
      <c r="B664" s="7">
        <v>3259</v>
      </c>
      <c r="C664" s="11" t="s">
        <v>129</v>
      </c>
      <c r="D664" s="5"/>
      <c r="E664" s="5"/>
      <c r="F664" s="5"/>
    </row>
    <row r="665" spans="1:6" ht="30" x14ac:dyDescent="0.25">
      <c r="A665" s="3" t="s">
        <v>2052</v>
      </c>
      <c r="B665" s="5"/>
      <c r="C665" s="5"/>
      <c r="D665" s="5"/>
      <c r="E665" s="5"/>
      <c r="F665" s="5"/>
    </row>
    <row r="666" spans="1:6" ht="30" x14ac:dyDescent="0.25">
      <c r="A666" s="4" t="s">
        <v>1606</v>
      </c>
      <c r="B666" s="5"/>
      <c r="C666" s="5"/>
      <c r="D666" s="5"/>
      <c r="E666" s="5"/>
      <c r="F666" s="5"/>
    </row>
    <row r="667" spans="1:6" ht="30" x14ac:dyDescent="0.25">
      <c r="A667" s="3" t="s">
        <v>2003</v>
      </c>
      <c r="B667" s="7">
        <v>4748</v>
      </c>
      <c r="C667" s="5"/>
      <c r="D667" s="5"/>
      <c r="E667" s="5"/>
      <c r="F667" s="5"/>
    </row>
    <row r="668" spans="1:6" ht="45" x14ac:dyDescent="0.25">
      <c r="A668" s="3" t="s">
        <v>2004</v>
      </c>
      <c r="B668" s="7">
        <v>4849</v>
      </c>
      <c r="C668" s="11" t="s">
        <v>129</v>
      </c>
      <c r="D668" s="5"/>
      <c r="E668" s="5"/>
      <c r="F668" s="5"/>
    </row>
    <row r="669" spans="1:6" ht="30" x14ac:dyDescent="0.25">
      <c r="A669" s="3" t="s">
        <v>2053</v>
      </c>
      <c r="B669" s="5"/>
      <c r="C669" s="5"/>
      <c r="D669" s="5"/>
      <c r="E669" s="5"/>
      <c r="F669" s="5"/>
    </row>
    <row r="670" spans="1:6" ht="30" x14ac:dyDescent="0.25">
      <c r="A670" s="4" t="s">
        <v>1606</v>
      </c>
      <c r="B670" s="5"/>
      <c r="C670" s="5"/>
      <c r="D670" s="5"/>
      <c r="E670" s="5"/>
      <c r="F670" s="5"/>
    </row>
    <row r="671" spans="1:6" ht="30" x14ac:dyDescent="0.25">
      <c r="A671" s="3" t="s">
        <v>2003</v>
      </c>
      <c r="B671" s="5">
        <v>175</v>
      </c>
      <c r="C671" s="5"/>
      <c r="D671" s="5"/>
      <c r="E671" s="5"/>
      <c r="F671" s="5"/>
    </row>
    <row r="672" spans="1:6" ht="45" x14ac:dyDescent="0.25">
      <c r="A672" s="3" t="s">
        <v>2004</v>
      </c>
      <c r="B672" s="5">
        <v>175</v>
      </c>
      <c r="C672" s="11" t="s">
        <v>129</v>
      </c>
      <c r="D672" s="5"/>
      <c r="E672" s="5"/>
      <c r="F672" s="5"/>
    </row>
    <row r="673" spans="1:6" ht="30" x14ac:dyDescent="0.25">
      <c r="A673" s="3" t="s">
        <v>2054</v>
      </c>
      <c r="B673" s="5"/>
      <c r="C673" s="5"/>
      <c r="D673" s="5"/>
      <c r="E673" s="5"/>
      <c r="F673" s="5"/>
    </row>
    <row r="674" spans="1:6" ht="30" x14ac:dyDescent="0.25">
      <c r="A674" s="4" t="s">
        <v>1606</v>
      </c>
      <c r="B674" s="5"/>
      <c r="C674" s="5"/>
      <c r="D674" s="5"/>
      <c r="E674" s="5"/>
      <c r="F674" s="5"/>
    </row>
    <row r="675" spans="1:6" ht="30" x14ac:dyDescent="0.25">
      <c r="A675" s="3" t="s">
        <v>2003</v>
      </c>
      <c r="B675" s="5">
        <v>758</v>
      </c>
      <c r="C675" s="5"/>
      <c r="D675" s="5"/>
      <c r="E675" s="5"/>
      <c r="F675" s="5"/>
    </row>
    <row r="676" spans="1:6" ht="45" x14ac:dyDescent="0.25">
      <c r="A676" s="3" t="s">
        <v>2004</v>
      </c>
      <c r="B676" s="5">
        <v>798</v>
      </c>
      <c r="C676" s="11" t="s">
        <v>129</v>
      </c>
      <c r="D676" s="5"/>
      <c r="E676" s="5"/>
      <c r="F676" s="5"/>
    </row>
    <row r="677" spans="1:6" ht="30" x14ac:dyDescent="0.25">
      <c r="A677" s="3" t="s">
        <v>2055</v>
      </c>
      <c r="B677" s="5"/>
      <c r="C677" s="5"/>
      <c r="D677" s="5"/>
      <c r="E677" s="5"/>
      <c r="F677" s="5"/>
    </row>
    <row r="678" spans="1:6" ht="30" x14ac:dyDescent="0.25">
      <c r="A678" s="4" t="s">
        <v>1606</v>
      </c>
      <c r="B678" s="5"/>
      <c r="C678" s="5"/>
      <c r="D678" s="5"/>
      <c r="E678" s="5"/>
      <c r="F678" s="5"/>
    </row>
    <row r="679" spans="1:6" ht="30" x14ac:dyDescent="0.25">
      <c r="A679" s="3" t="s">
        <v>2003</v>
      </c>
      <c r="B679" s="5">
        <v>735</v>
      </c>
      <c r="C679" s="5"/>
      <c r="D679" s="5"/>
      <c r="E679" s="5"/>
      <c r="F679" s="5"/>
    </row>
    <row r="680" spans="1:6" ht="45" x14ac:dyDescent="0.25">
      <c r="A680" s="3" t="s">
        <v>2004</v>
      </c>
      <c r="B680" s="7">
        <v>12112</v>
      </c>
      <c r="C680" s="11" t="s">
        <v>129</v>
      </c>
      <c r="D680" s="5"/>
      <c r="E680" s="5"/>
      <c r="F680" s="5"/>
    </row>
    <row r="681" spans="1:6" ht="60" x14ac:dyDescent="0.25">
      <c r="A681" s="3" t="s">
        <v>2056</v>
      </c>
      <c r="B681" s="5"/>
      <c r="C681" s="5"/>
      <c r="D681" s="5"/>
      <c r="E681" s="5"/>
      <c r="F681" s="5"/>
    </row>
    <row r="682" spans="1:6" ht="30" x14ac:dyDescent="0.25">
      <c r="A682" s="4" t="s">
        <v>1606</v>
      </c>
      <c r="B682" s="5"/>
      <c r="C682" s="5"/>
      <c r="D682" s="5"/>
      <c r="E682" s="5"/>
      <c r="F682" s="5"/>
    </row>
    <row r="683" spans="1:6" ht="30" x14ac:dyDescent="0.25">
      <c r="A683" s="3" t="s">
        <v>2003</v>
      </c>
      <c r="B683" s="7">
        <v>28114</v>
      </c>
      <c r="C683" s="5"/>
      <c r="D683" s="5"/>
      <c r="E683" s="5"/>
      <c r="F683" s="5"/>
    </row>
    <row r="684" spans="1:6" ht="45" x14ac:dyDescent="0.25">
      <c r="A684" s="3" t="s">
        <v>2004</v>
      </c>
      <c r="B684" s="7">
        <v>62814</v>
      </c>
      <c r="C684" s="11" t="s">
        <v>129</v>
      </c>
      <c r="D684" s="5"/>
      <c r="E684" s="5"/>
      <c r="F684" s="5"/>
    </row>
    <row r="685" spans="1:6" ht="30" x14ac:dyDescent="0.25">
      <c r="A685" s="3" t="s">
        <v>2057</v>
      </c>
      <c r="B685" s="5"/>
      <c r="C685" s="5"/>
      <c r="D685" s="5"/>
      <c r="E685" s="5"/>
      <c r="F685" s="5"/>
    </row>
    <row r="686" spans="1:6" ht="30" x14ac:dyDescent="0.25">
      <c r="A686" s="4" t="s">
        <v>1606</v>
      </c>
      <c r="B686" s="5"/>
      <c r="C686" s="5"/>
      <c r="D686" s="5"/>
      <c r="E686" s="5"/>
      <c r="F686" s="5"/>
    </row>
    <row r="687" spans="1:6" ht="30" x14ac:dyDescent="0.25">
      <c r="A687" s="3" t="s">
        <v>2003</v>
      </c>
      <c r="B687" s="7">
        <v>1413</v>
      </c>
      <c r="C687" s="5"/>
      <c r="D687" s="5"/>
      <c r="E687" s="5"/>
      <c r="F687" s="5"/>
    </row>
    <row r="688" spans="1:6" ht="45" x14ac:dyDescent="0.25">
      <c r="A688" s="3" t="s">
        <v>2004</v>
      </c>
      <c r="B688" s="7">
        <v>1438</v>
      </c>
      <c r="C688" s="11" t="s">
        <v>129</v>
      </c>
      <c r="D688" s="5"/>
      <c r="E688" s="5"/>
      <c r="F688" s="5"/>
    </row>
    <row r="689" spans="1:6" ht="30" x14ac:dyDescent="0.25">
      <c r="A689" s="3" t="s">
        <v>2058</v>
      </c>
      <c r="B689" s="5"/>
      <c r="C689" s="5"/>
      <c r="D689" s="5"/>
      <c r="E689" s="5"/>
      <c r="F689" s="5"/>
    </row>
    <row r="690" spans="1:6" ht="30" x14ac:dyDescent="0.25">
      <c r="A690" s="4" t="s">
        <v>1606</v>
      </c>
      <c r="B690" s="5"/>
      <c r="C690" s="5"/>
      <c r="D690" s="5"/>
      <c r="E690" s="5"/>
      <c r="F690" s="5"/>
    </row>
    <row r="691" spans="1:6" ht="30" x14ac:dyDescent="0.25">
      <c r="A691" s="3" t="s">
        <v>2003</v>
      </c>
      <c r="B691" s="5">
        <v>70</v>
      </c>
      <c r="C691" s="5"/>
      <c r="D691" s="5"/>
      <c r="E691" s="5"/>
      <c r="F691" s="5"/>
    </row>
    <row r="692" spans="1:6" ht="45" x14ac:dyDescent="0.25">
      <c r="A692" s="3" t="s">
        <v>2004</v>
      </c>
      <c r="B692" s="5">
        <v>72</v>
      </c>
      <c r="C692" s="11" t="s">
        <v>129</v>
      </c>
      <c r="D692" s="5"/>
      <c r="E692" s="5"/>
      <c r="F692" s="5"/>
    </row>
    <row r="693" spans="1:6" ht="30" x14ac:dyDescent="0.25">
      <c r="A693" s="3" t="s">
        <v>2059</v>
      </c>
      <c r="B693" s="5"/>
      <c r="C693" s="5"/>
      <c r="D693" s="5"/>
      <c r="E693" s="5"/>
      <c r="F693" s="5"/>
    </row>
    <row r="694" spans="1:6" ht="30" x14ac:dyDescent="0.25">
      <c r="A694" s="4" t="s">
        <v>1606</v>
      </c>
      <c r="B694" s="5"/>
      <c r="C694" s="5"/>
      <c r="D694" s="5"/>
      <c r="E694" s="5"/>
      <c r="F694" s="5"/>
    </row>
    <row r="695" spans="1:6" ht="30" x14ac:dyDescent="0.25">
      <c r="A695" s="3" t="s">
        <v>2003</v>
      </c>
      <c r="B695" s="7">
        <v>1072</v>
      </c>
      <c r="C695" s="5"/>
      <c r="D695" s="5"/>
      <c r="E695" s="5"/>
      <c r="F695" s="5"/>
    </row>
    <row r="696" spans="1:6" ht="45" x14ac:dyDescent="0.25">
      <c r="A696" s="3" t="s">
        <v>2004</v>
      </c>
      <c r="B696" s="7">
        <v>1072</v>
      </c>
      <c r="C696" s="11" t="s">
        <v>129</v>
      </c>
      <c r="D696" s="5"/>
      <c r="E696" s="5"/>
      <c r="F696" s="5"/>
    </row>
    <row r="697" spans="1:6" ht="30" x14ac:dyDescent="0.25">
      <c r="A697" s="3" t="s">
        <v>2060</v>
      </c>
      <c r="B697" s="5"/>
      <c r="C697" s="5"/>
      <c r="D697" s="5"/>
      <c r="E697" s="5"/>
      <c r="F697" s="5"/>
    </row>
    <row r="698" spans="1:6" ht="30" x14ac:dyDescent="0.25">
      <c r="A698" s="4" t="s">
        <v>1606</v>
      </c>
      <c r="B698" s="5"/>
      <c r="C698" s="5"/>
      <c r="D698" s="5"/>
      <c r="E698" s="5"/>
      <c r="F698" s="5"/>
    </row>
    <row r="699" spans="1:6" ht="30" x14ac:dyDescent="0.25">
      <c r="A699" s="3" t="s">
        <v>2003</v>
      </c>
      <c r="B699" s="5">
        <v>635</v>
      </c>
      <c r="C699" s="5"/>
      <c r="D699" s="5"/>
      <c r="E699" s="5"/>
      <c r="F699" s="5"/>
    </row>
    <row r="700" spans="1:6" ht="45" x14ac:dyDescent="0.25">
      <c r="A700" s="3" t="s">
        <v>2004</v>
      </c>
      <c r="B700" s="5">
        <v>635</v>
      </c>
      <c r="C700" s="11" t="s">
        <v>129</v>
      </c>
      <c r="D700" s="5"/>
      <c r="E700" s="5"/>
      <c r="F700" s="5"/>
    </row>
    <row r="701" spans="1:6" ht="30" x14ac:dyDescent="0.25">
      <c r="A701" s="3" t="s">
        <v>2061</v>
      </c>
      <c r="B701" s="5"/>
      <c r="C701" s="5"/>
      <c r="D701" s="5"/>
      <c r="E701" s="5"/>
      <c r="F701" s="5"/>
    </row>
    <row r="702" spans="1:6" ht="30" x14ac:dyDescent="0.25">
      <c r="A702" s="4" t="s">
        <v>1606</v>
      </c>
      <c r="B702" s="5"/>
      <c r="C702" s="5"/>
      <c r="D702" s="5"/>
      <c r="E702" s="5"/>
      <c r="F702" s="5"/>
    </row>
    <row r="703" spans="1:6" ht="30" x14ac:dyDescent="0.25">
      <c r="A703" s="3" t="s">
        <v>2003</v>
      </c>
      <c r="B703" s="5">
        <v>558</v>
      </c>
      <c r="C703" s="5"/>
      <c r="D703" s="5"/>
      <c r="E703" s="5"/>
      <c r="F703" s="5"/>
    </row>
    <row r="704" spans="1:6" ht="45" x14ac:dyDescent="0.25">
      <c r="A704" s="3" t="s">
        <v>2004</v>
      </c>
      <c r="B704" s="5">
        <v>577</v>
      </c>
      <c r="C704" s="11" t="s">
        <v>129</v>
      </c>
      <c r="D704" s="5"/>
      <c r="E704" s="5"/>
      <c r="F704" s="5"/>
    </row>
    <row r="705" spans="1:6" ht="30" x14ac:dyDescent="0.25">
      <c r="A705" s="3" t="s">
        <v>2062</v>
      </c>
      <c r="B705" s="5"/>
      <c r="C705" s="5"/>
      <c r="D705" s="5"/>
      <c r="E705" s="5"/>
      <c r="F705" s="5"/>
    </row>
    <row r="706" spans="1:6" ht="30" x14ac:dyDescent="0.25">
      <c r="A706" s="4" t="s">
        <v>1606</v>
      </c>
      <c r="B706" s="5"/>
      <c r="C706" s="5"/>
      <c r="D706" s="5"/>
      <c r="E706" s="5"/>
      <c r="F706" s="5"/>
    </row>
    <row r="707" spans="1:6" ht="30" x14ac:dyDescent="0.25">
      <c r="A707" s="3" t="s">
        <v>2003</v>
      </c>
      <c r="B707" s="7">
        <v>11233</v>
      </c>
      <c r="C707" s="5"/>
      <c r="D707" s="5"/>
      <c r="E707" s="5"/>
      <c r="F707" s="5"/>
    </row>
    <row r="708" spans="1:6" ht="45" x14ac:dyDescent="0.25">
      <c r="A708" s="3" t="s">
        <v>2004</v>
      </c>
      <c r="B708" s="7">
        <v>13222</v>
      </c>
      <c r="C708" s="11" t="s">
        <v>129</v>
      </c>
      <c r="D708" s="5"/>
      <c r="E708" s="5"/>
      <c r="F708" s="5"/>
    </row>
    <row r="709" spans="1:6" ht="30" x14ac:dyDescent="0.25">
      <c r="A709" s="3" t="s">
        <v>2063</v>
      </c>
      <c r="B709" s="5"/>
      <c r="C709" s="5"/>
      <c r="D709" s="5"/>
      <c r="E709" s="5"/>
      <c r="F709" s="5"/>
    </row>
    <row r="710" spans="1:6" ht="30" x14ac:dyDescent="0.25">
      <c r="A710" s="4" t="s">
        <v>1606</v>
      </c>
      <c r="B710" s="5"/>
      <c r="C710" s="5"/>
      <c r="D710" s="5"/>
      <c r="E710" s="5"/>
      <c r="F710" s="5"/>
    </row>
    <row r="711" spans="1:6" ht="30" x14ac:dyDescent="0.25">
      <c r="A711" s="3" t="s">
        <v>2003</v>
      </c>
      <c r="B711" s="7">
        <v>8534</v>
      </c>
      <c r="C711" s="5"/>
      <c r="D711" s="5"/>
      <c r="E711" s="5"/>
      <c r="F711" s="5"/>
    </row>
    <row r="712" spans="1:6" ht="45" x14ac:dyDescent="0.25">
      <c r="A712" s="3" t="s">
        <v>2004</v>
      </c>
      <c r="B712" s="7">
        <v>15820</v>
      </c>
      <c r="C712" s="11" t="s">
        <v>129</v>
      </c>
      <c r="D712" s="5"/>
      <c r="E712" s="5"/>
      <c r="F712" s="5"/>
    </row>
    <row r="713" spans="1:6" ht="30" x14ac:dyDescent="0.25">
      <c r="A713" s="3" t="s">
        <v>2064</v>
      </c>
      <c r="B713" s="5"/>
      <c r="C713" s="5"/>
      <c r="D713" s="5"/>
      <c r="E713" s="5"/>
      <c r="F713" s="5"/>
    </row>
    <row r="714" spans="1:6" ht="30" x14ac:dyDescent="0.25">
      <c r="A714" s="4" t="s">
        <v>1606</v>
      </c>
      <c r="B714" s="5"/>
      <c r="C714" s="5"/>
      <c r="D714" s="5"/>
      <c r="E714" s="5"/>
      <c r="F714" s="5"/>
    </row>
    <row r="715" spans="1:6" ht="30" x14ac:dyDescent="0.25">
      <c r="A715" s="3" t="s">
        <v>2003</v>
      </c>
      <c r="B715" s="7">
        <v>8574</v>
      </c>
      <c r="C715" s="5"/>
      <c r="D715" s="5"/>
      <c r="E715" s="5"/>
      <c r="F715" s="5"/>
    </row>
    <row r="716" spans="1:6" ht="45" x14ac:dyDescent="0.25">
      <c r="A716" s="3" t="s">
        <v>2004</v>
      </c>
      <c r="B716" s="7">
        <v>9294</v>
      </c>
      <c r="C716" s="11" t="s">
        <v>129</v>
      </c>
      <c r="D716" s="5"/>
      <c r="E716" s="5"/>
      <c r="F716" s="5"/>
    </row>
    <row r="717" spans="1:6" ht="30" x14ac:dyDescent="0.25">
      <c r="A717" s="3" t="s">
        <v>2065</v>
      </c>
      <c r="B717" s="5"/>
      <c r="C717" s="5"/>
      <c r="D717" s="5"/>
      <c r="E717" s="5"/>
      <c r="F717" s="5"/>
    </row>
    <row r="718" spans="1:6" ht="30" x14ac:dyDescent="0.25">
      <c r="A718" s="4" t="s">
        <v>1606</v>
      </c>
      <c r="B718" s="5"/>
      <c r="C718" s="5"/>
      <c r="D718" s="5"/>
      <c r="E718" s="5"/>
      <c r="F718" s="5"/>
    </row>
    <row r="719" spans="1:6" ht="30" x14ac:dyDescent="0.25">
      <c r="A719" s="3" t="s">
        <v>2003</v>
      </c>
      <c r="B719" s="7">
        <v>4673</v>
      </c>
      <c r="C719" s="5"/>
      <c r="D719" s="5"/>
      <c r="E719" s="5"/>
      <c r="F719" s="5"/>
    </row>
    <row r="720" spans="1:6" ht="45" x14ac:dyDescent="0.25">
      <c r="A720" s="3" t="s">
        <v>2004</v>
      </c>
      <c r="B720" s="8">
        <v>6089</v>
      </c>
      <c r="C720" s="11" t="s">
        <v>129</v>
      </c>
      <c r="D720" s="5"/>
      <c r="E720" s="5"/>
      <c r="F720" s="5"/>
    </row>
    <row r="721" spans="1:6" x14ac:dyDescent="0.25">
      <c r="A721" s="12"/>
      <c r="B721" s="12"/>
      <c r="C721" s="12"/>
      <c r="D721" s="12"/>
      <c r="E721" s="12"/>
      <c r="F721" s="12"/>
    </row>
    <row r="722" spans="1:6" ht="15" customHeight="1" x14ac:dyDescent="0.25">
      <c r="A722" s="3" t="s">
        <v>129</v>
      </c>
      <c r="B722" s="13" t="s">
        <v>1377</v>
      </c>
      <c r="C722" s="13"/>
      <c r="D722" s="13"/>
      <c r="E722" s="13"/>
      <c r="F722" s="13"/>
    </row>
    <row r="723" spans="1:6" ht="15" customHeight="1" x14ac:dyDescent="0.25">
      <c r="A723" s="3" t="s">
        <v>1551</v>
      </c>
      <c r="B723" s="13" t="s">
        <v>2066</v>
      </c>
      <c r="C723" s="13"/>
      <c r="D723" s="13"/>
      <c r="E723" s="13"/>
      <c r="F723" s="13"/>
    </row>
    <row r="724" spans="1:6" ht="30" customHeight="1" x14ac:dyDescent="0.25">
      <c r="A724" s="3" t="s">
        <v>1563</v>
      </c>
      <c r="B724" s="13" t="s">
        <v>1376</v>
      </c>
      <c r="C724" s="13"/>
      <c r="D724" s="13"/>
      <c r="E724" s="13"/>
      <c r="F724" s="13"/>
    </row>
  </sheetData>
  <mergeCells count="6">
    <mergeCell ref="B1:C1"/>
    <mergeCell ref="B2:C2"/>
    <mergeCell ref="A721:F721"/>
    <mergeCell ref="B722:F722"/>
    <mergeCell ref="B723:F723"/>
    <mergeCell ref="B724:F724"/>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2067</v>
      </c>
      <c r="B1" s="9" t="s">
        <v>1</v>
      </c>
      <c r="C1" s="9"/>
      <c r="D1" s="9"/>
    </row>
    <row r="2" spans="1:4" ht="30" x14ac:dyDescent="0.25">
      <c r="A2" s="1" t="s">
        <v>29</v>
      </c>
      <c r="B2" s="1" t="s">
        <v>2</v>
      </c>
      <c r="C2" s="1" t="s">
        <v>30</v>
      </c>
      <c r="D2" s="1" t="s">
        <v>31</v>
      </c>
    </row>
    <row r="3" spans="1:4" ht="30" x14ac:dyDescent="0.25">
      <c r="A3" s="4" t="s">
        <v>1606</v>
      </c>
      <c r="B3" s="5"/>
      <c r="C3" s="5"/>
      <c r="D3" s="5"/>
    </row>
    <row r="4" spans="1:4" ht="30" x14ac:dyDescent="0.25">
      <c r="A4" s="3" t="s">
        <v>2068</v>
      </c>
      <c r="B4" s="8">
        <v>2142067</v>
      </c>
      <c r="C4" s="8">
        <v>2216709</v>
      </c>
      <c r="D4" s="8">
        <v>2044936</v>
      </c>
    </row>
    <row r="5" spans="1:4" x14ac:dyDescent="0.25">
      <c r="A5" s="3" t="s">
        <v>274</v>
      </c>
      <c r="B5" s="7">
        <v>169417</v>
      </c>
      <c r="C5" s="7">
        <v>249136</v>
      </c>
      <c r="D5" s="7">
        <v>190787</v>
      </c>
    </row>
    <row r="6" spans="1:4" x14ac:dyDescent="0.25">
      <c r="A6" s="3" t="s">
        <v>2069</v>
      </c>
      <c r="B6" s="7">
        <v>-1108581</v>
      </c>
      <c r="C6" s="7">
        <v>-181424</v>
      </c>
      <c r="D6" s="7">
        <v>-18334</v>
      </c>
    </row>
    <row r="7" spans="1:4" x14ac:dyDescent="0.25">
      <c r="A7" s="3" t="s">
        <v>95</v>
      </c>
      <c r="B7" s="7">
        <v>-64795</v>
      </c>
      <c r="C7" s="7">
        <v>-142354</v>
      </c>
      <c r="D7" s="5">
        <v>-680</v>
      </c>
    </row>
    <row r="8" spans="1:4" ht="30" x14ac:dyDescent="0.25">
      <c r="A8" s="3" t="s">
        <v>2070</v>
      </c>
      <c r="B8" s="7">
        <v>1138108</v>
      </c>
      <c r="C8" s="7">
        <v>2142067</v>
      </c>
      <c r="D8" s="7">
        <v>2216709</v>
      </c>
    </row>
    <row r="9" spans="1:4" ht="30" x14ac:dyDescent="0.25">
      <c r="A9" s="3" t="s">
        <v>2071</v>
      </c>
      <c r="B9" s="7">
        <v>415216</v>
      </c>
      <c r="C9" s="7">
        <v>355891</v>
      </c>
      <c r="D9" s="7">
        <v>-282937</v>
      </c>
    </row>
    <row r="10" spans="1:4" x14ac:dyDescent="0.25">
      <c r="A10" s="3" t="s">
        <v>2072</v>
      </c>
      <c r="B10" s="7">
        <v>-59109</v>
      </c>
      <c r="C10" s="7">
        <v>-77484</v>
      </c>
      <c r="D10" s="7">
        <v>-73055</v>
      </c>
    </row>
    <row r="11" spans="1:4" ht="30" x14ac:dyDescent="0.25">
      <c r="A11" s="3" t="s">
        <v>2073</v>
      </c>
      <c r="B11" s="7">
        <v>194784</v>
      </c>
      <c r="C11" s="7">
        <v>18159</v>
      </c>
      <c r="D11" s="5">
        <v>101</v>
      </c>
    </row>
    <row r="12" spans="1:4" ht="30" x14ac:dyDescent="0.25">
      <c r="A12" s="3" t="s">
        <v>2074</v>
      </c>
      <c r="B12" s="8">
        <v>-279541</v>
      </c>
      <c r="C12" s="8">
        <v>-415216</v>
      </c>
      <c r="D12" s="8">
        <v>-355891</v>
      </c>
    </row>
  </sheetData>
  <mergeCells count="1">
    <mergeCell ref="B1:D1"/>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2" width="12.42578125" bestFit="1" customWidth="1"/>
    <col min="3" max="3" width="11.5703125" bestFit="1" customWidth="1"/>
    <col min="4" max="4" width="14.28515625" bestFit="1" customWidth="1"/>
    <col min="5" max="5" width="12.5703125" bestFit="1" customWidth="1"/>
  </cols>
  <sheetData>
    <row r="1" spans="1:5" ht="30" customHeight="1" x14ac:dyDescent="0.25">
      <c r="A1" s="9" t="s">
        <v>2075</v>
      </c>
      <c r="B1" s="9" t="s">
        <v>1534</v>
      </c>
      <c r="C1" s="9"/>
      <c r="D1" s="9" t="s">
        <v>1</v>
      </c>
      <c r="E1" s="9"/>
    </row>
    <row r="2" spans="1:5" x14ac:dyDescent="0.25">
      <c r="A2" s="9"/>
      <c r="B2" s="1" t="s">
        <v>1535</v>
      </c>
      <c r="C2" s="1" t="s">
        <v>1536</v>
      </c>
      <c r="D2" s="1" t="s">
        <v>2</v>
      </c>
      <c r="E2" s="1" t="s">
        <v>30</v>
      </c>
    </row>
    <row r="3" spans="1:5" ht="30" x14ac:dyDescent="0.25">
      <c r="A3" s="4" t="s">
        <v>1606</v>
      </c>
      <c r="B3" s="5"/>
      <c r="C3" s="5"/>
      <c r="D3" s="5"/>
      <c r="E3" s="5"/>
    </row>
    <row r="4" spans="1:5" x14ac:dyDescent="0.25">
      <c r="A4" s="3" t="s">
        <v>2076</v>
      </c>
      <c r="B4" s="5"/>
      <c r="C4" s="5"/>
      <c r="D4" s="5" t="s">
        <v>1532</v>
      </c>
      <c r="E4" s="5"/>
    </row>
    <row r="5" spans="1:5" ht="30" x14ac:dyDescent="0.25">
      <c r="A5" s="3" t="s">
        <v>2077</v>
      </c>
      <c r="B5" s="5"/>
      <c r="C5" s="5"/>
      <c r="D5" s="8">
        <v>1800000000</v>
      </c>
      <c r="E5" s="5"/>
    </row>
    <row r="6" spans="1:5" x14ac:dyDescent="0.25">
      <c r="A6" s="3" t="s">
        <v>1538</v>
      </c>
      <c r="B6" s="8">
        <v>10500000</v>
      </c>
      <c r="C6" s="8">
        <v>45000000</v>
      </c>
      <c r="D6" s="8">
        <v>153900000</v>
      </c>
      <c r="E6" s="8">
        <v>244859000</v>
      </c>
    </row>
  </sheetData>
  <mergeCells count="3">
    <mergeCell ref="A1:A2"/>
    <mergeCell ref="B1:C1"/>
    <mergeCell ref="D1:E1"/>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5"/>
  <sheetViews>
    <sheetView showGridLines="0" workbookViewId="0"/>
  </sheetViews>
  <sheetFormatPr defaultRowHeight="15" x14ac:dyDescent="0.25"/>
  <cols>
    <col min="1" max="1" width="36.5703125" bestFit="1" customWidth="1"/>
    <col min="2" max="2" width="36.5703125" customWidth="1"/>
    <col min="3" max="3" width="20.42578125" customWidth="1"/>
    <col min="4" max="4" width="32.7109375" customWidth="1"/>
    <col min="5" max="5" width="18.7109375" customWidth="1"/>
  </cols>
  <sheetData>
    <row r="1" spans="1:5" ht="15" customHeight="1" x14ac:dyDescent="0.25">
      <c r="A1" s="1" t="s">
        <v>2078</v>
      </c>
      <c r="B1" s="9" t="s">
        <v>1</v>
      </c>
      <c r="C1" s="9"/>
      <c r="D1" s="9"/>
      <c r="E1" s="9"/>
    </row>
    <row r="2" spans="1:5" ht="30" x14ac:dyDescent="0.25">
      <c r="A2" s="1" t="s">
        <v>29</v>
      </c>
      <c r="B2" s="9" t="s">
        <v>2</v>
      </c>
      <c r="C2" s="9"/>
      <c r="D2" s="9" t="s">
        <v>30</v>
      </c>
      <c r="E2" s="9"/>
    </row>
    <row r="3" spans="1:5" ht="30" x14ac:dyDescent="0.25">
      <c r="A3" s="4" t="s">
        <v>2079</v>
      </c>
      <c r="B3" s="5"/>
      <c r="C3" s="5"/>
      <c r="D3" s="5"/>
      <c r="E3" s="5"/>
    </row>
    <row r="4" spans="1:5" x14ac:dyDescent="0.25">
      <c r="A4" s="3" t="s">
        <v>602</v>
      </c>
      <c r="B4" s="8">
        <v>864</v>
      </c>
      <c r="C4" s="5"/>
      <c r="D4" s="8">
        <v>5655</v>
      </c>
      <c r="E4" s="5"/>
    </row>
    <row r="5" spans="1:5" x14ac:dyDescent="0.25">
      <c r="A5" s="3" t="s">
        <v>1713</v>
      </c>
      <c r="B5" s="7">
        <v>20015</v>
      </c>
      <c r="C5" s="5"/>
      <c r="D5" s="7">
        <v>117014</v>
      </c>
      <c r="E5" s="5"/>
    </row>
    <row r="6" spans="1:5" x14ac:dyDescent="0.25">
      <c r="A6" s="3" t="s">
        <v>603</v>
      </c>
      <c r="B6" s="5">
        <v>46</v>
      </c>
      <c r="C6" s="5"/>
      <c r="D6" s="5">
        <v>97</v>
      </c>
      <c r="E6" s="5"/>
    </row>
    <row r="7" spans="1:5" ht="17.25" x14ac:dyDescent="0.25">
      <c r="A7" s="3" t="s">
        <v>97</v>
      </c>
      <c r="B7" s="7">
        <v>-1564</v>
      </c>
      <c r="C7" s="11" t="s">
        <v>1714</v>
      </c>
      <c r="D7" s="7">
        <v>-4803</v>
      </c>
      <c r="E7" s="11" t="s">
        <v>1714</v>
      </c>
    </row>
    <row r="8" spans="1:5" ht="30" x14ac:dyDescent="0.25">
      <c r="A8" s="3" t="s">
        <v>1715</v>
      </c>
      <c r="B8" s="7">
        <v>19361</v>
      </c>
      <c r="C8" s="5"/>
      <c r="D8" s="7">
        <v>117963</v>
      </c>
      <c r="E8" s="5"/>
    </row>
    <row r="9" spans="1:5" x14ac:dyDescent="0.25">
      <c r="A9" s="3" t="s">
        <v>602</v>
      </c>
      <c r="B9" s="5"/>
      <c r="C9" s="5"/>
      <c r="D9" s="5"/>
      <c r="E9" s="5"/>
    </row>
    <row r="10" spans="1:5" ht="30" x14ac:dyDescent="0.25">
      <c r="A10" s="4" t="s">
        <v>2079</v>
      </c>
      <c r="B10" s="5"/>
      <c r="C10" s="5"/>
      <c r="D10" s="5"/>
      <c r="E10" s="5"/>
    </row>
    <row r="11" spans="1:5" x14ac:dyDescent="0.25">
      <c r="A11" s="3" t="s">
        <v>602</v>
      </c>
      <c r="B11" s="5">
        <v>864</v>
      </c>
      <c r="C11" s="5"/>
      <c r="D11" s="5"/>
      <c r="E11" s="5"/>
    </row>
    <row r="12" spans="1:5" x14ac:dyDescent="0.25">
      <c r="A12" s="3" t="s">
        <v>1717</v>
      </c>
      <c r="B12" s="5"/>
      <c r="C12" s="5"/>
      <c r="D12" s="5"/>
      <c r="E12" s="5"/>
    </row>
    <row r="13" spans="1:5" ht="30" x14ac:dyDescent="0.25">
      <c r="A13" s="4" t="s">
        <v>2079</v>
      </c>
      <c r="B13" s="5"/>
      <c r="C13" s="5"/>
      <c r="D13" s="5"/>
      <c r="E13" s="5"/>
    </row>
    <row r="14" spans="1:5" x14ac:dyDescent="0.25">
      <c r="A14" s="3" t="s">
        <v>1718</v>
      </c>
      <c r="B14" s="6">
        <v>39714</v>
      </c>
      <c r="C14" s="5"/>
      <c r="D14" s="5"/>
      <c r="E14" s="5"/>
    </row>
    <row r="15" spans="1:5" ht="17.25" x14ac:dyDescent="0.25">
      <c r="A15" s="3" t="s">
        <v>2080</v>
      </c>
      <c r="B15" s="5" t="s">
        <v>1720</v>
      </c>
      <c r="C15" s="11" t="s">
        <v>1563</v>
      </c>
      <c r="D15" s="5"/>
      <c r="E15" s="5"/>
    </row>
    <row r="16" spans="1:5" x14ac:dyDescent="0.25">
      <c r="A16" s="3" t="s">
        <v>1721</v>
      </c>
      <c r="B16" s="152">
        <v>0.12</v>
      </c>
      <c r="C16" s="5"/>
      <c r="D16" s="5"/>
      <c r="E16" s="5"/>
    </row>
    <row r="17" spans="1:5" x14ac:dyDescent="0.25">
      <c r="A17" s="3" t="s">
        <v>1713</v>
      </c>
      <c r="B17" s="5"/>
      <c r="C17" s="5"/>
      <c r="D17" s="7">
        <v>68000</v>
      </c>
      <c r="E17" s="5"/>
    </row>
    <row r="18" spans="1:5" ht="30" x14ac:dyDescent="0.25">
      <c r="A18" s="3" t="s">
        <v>1722</v>
      </c>
      <c r="B18" s="5"/>
      <c r="C18" s="5"/>
      <c r="D18" s="5"/>
      <c r="E18" s="5"/>
    </row>
    <row r="19" spans="1:5" ht="30" x14ac:dyDescent="0.25">
      <c r="A19" s="4" t="s">
        <v>2079</v>
      </c>
      <c r="B19" s="5"/>
      <c r="C19" s="5"/>
      <c r="D19" s="5"/>
      <c r="E19" s="5"/>
    </row>
    <row r="20" spans="1:5" ht="17.25" x14ac:dyDescent="0.25">
      <c r="A20" s="3" t="s">
        <v>1718</v>
      </c>
      <c r="B20" s="6">
        <v>40344</v>
      </c>
      <c r="C20" s="11" t="s">
        <v>1551</v>
      </c>
      <c r="D20" s="5"/>
      <c r="E20" s="5"/>
    </row>
    <row r="21" spans="1:5" ht="17.25" x14ac:dyDescent="0.25">
      <c r="A21" s="3" t="s">
        <v>2080</v>
      </c>
      <c r="B21" s="6">
        <v>44834</v>
      </c>
      <c r="C21" s="11" t="s">
        <v>1551</v>
      </c>
      <c r="D21" s="5"/>
      <c r="E21" s="5"/>
    </row>
    <row r="22" spans="1:5" ht="17.25" x14ac:dyDescent="0.25">
      <c r="A22" s="3" t="s">
        <v>2081</v>
      </c>
      <c r="B22" s="152">
        <v>0.09</v>
      </c>
      <c r="C22" s="11" t="s">
        <v>1551</v>
      </c>
      <c r="D22" s="5"/>
      <c r="E22" s="5"/>
    </row>
    <row r="23" spans="1:5" ht="17.25" x14ac:dyDescent="0.25">
      <c r="A23" s="3" t="s">
        <v>2082</v>
      </c>
      <c r="B23" s="152">
        <v>0.11</v>
      </c>
      <c r="C23" s="11" t="s">
        <v>1551</v>
      </c>
      <c r="D23" s="5"/>
      <c r="E23" s="5"/>
    </row>
    <row r="24" spans="1:5" ht="17.25" x14ac:dyDescent="0.25">
      <c r="A24" s="3" t="s">
        <v>1713</v>
      </c>
      <c r="B24" s="7">
        <v>16620</v>
      </c>
      <c r="C24" s="11" t="s">
        <v>1551</v>
      </c>
      <c r="D24" s="7">
        <v>16620</v>
      </c>
      <c r="E24" s="11" t="s">
        <v>1551</v>
      </c>
    </row>
    <row r="25" spans="1:5" ht="30" x14ac:dyDescent="0.25">
      <c r="A25" s="3" t="s">
        <v>2083</v>
      </c>
      <c r="B25" s="5"/>
      <c r="C25" s="5"/>
      <c r="D25" s="5"/>
      <c r="E25" s="5"/>
    </row>
    <row r="26" spans="1:5" ht="30" x14ac:dyDescent="0.25">
      <c r="A26" s="4" t="s">
        <v>2079</v>
      </c>
      <c r="B26" s="5"/>
      <c r="C26" s="5"/>
      <c r="D26" s="5"/>
      <c r="E26" s="5"/>
    </row>
    <row r="27" spans="1:5" ht="17.25" x14ac:dyDescent="0.25">
      <c r="A27" s="3" t="s">
        <v>602</v>
      </c>
      <c r="B27" s="5">
        <v>840</v>
      </c>
      <c r="C27" s="11" t="s">
        <v>1551</v>
      </c>
      <c r="D27" s="5"/>
      <c r="E27" s="5"/>
    </row>
    <row r="28" spans="1:5" x14ac:dyDescent="0.25">
      <c r="A28" s="3" t="s">
        <v>595</v>
      </c>
      <c r="B28" s="5"/>
      <c r="C28" s="5"/>
      <c r="D28" s="5"/>
      <c r="E28" s="5"/>
    </row>
    <row r="29" spans="1:5" ht="30" x14ac:dyDescent="0.25">
      <c r="A29" s="4" t="s">
        <v>2079</v>
      </c>
      <c r="B29" s="5"/>
      <c r="C29" s="5"/>
      <c r="D29" s="5"/>
      <c r="E29" s="5"/>
    </row>
    <row r="30" spans="1:5" x14ac:dyDescent="0.25">
      <c r="A30" s="3" t="s">
        <v>1718</v>
      </c>
      <c r="B30" s="6">
        <v>40035</v>
      </c>
      <c r="C30" s="5"/>
      <c r="D30" s="5"/>
      <c r="E30" s="5"/>
    </row>
    <row r="31" spans="1:5" ht="17.25" x14ac:dyDescent="0.25">
      <c r="A31" s="3" t="s">
        <v>2080</v>
      </c>
      <c r="B31" s="5" t="s">
        <v>1720</v>
      </c>
      <c r="C31" s="11" t="s">
        <v>1563</v>
      </c>
      <c r="D31" s="5"/>
      <c r="E31" s="5"/>
    </row>
    <row r="32" spans="1:5" x14ac:dyDescent="0.25">
      <c r="A32" s="3" t="s">
        <v>2081</v>
      </c>
      <c r="B32" s="152">
        <v>6.3E-2</v>
      </c>
      <c r="C32" s="5"/>
      <c r="D32" s="5"/>
      <c r="E32" s="5"/>
    </row>
    <row r="33" spans="1:5" x14ac:dyDescent="0.25">
      <c r="A33" s="3" t="s">
        <v>2082</v>
      </c>
      <c r="B33" s="152">
        <v>0.15</v>
      </c>
      <c r="C33" s="5"/>
      <c r="D33" s="5"/>
      <c r="E33" s="5"/>
    </row>
    <row r="34" spans="1:5" x14ac:dyDescent="0.25">
      <c r="A34" s="3" t="s">
        <v>1713</v>
      </c>
      <c r="B34" s="5"/>
      <c r="C34" s="5"/>
      <c r="D34" s="7">
        <v>13896</v>
      </c>
      <c r="E34" s="5"/>
    </row>
    <row r="35" spans="1:5" x14ac:dyDescent="0.25">
      <c r="A35" s="3" t="s">
        <v>1728</v>
      </c>
      <c r="B35" s="5"/>
      <c r="C35" s="5"/>
      <c r="D35" s="5"/>
      <c r="E35" s="5"/>
    </row>
    <row r="36" spans="1:5" ht="30" x14ac:dyDescent="0.25">
      <c r="A36" s="4" t="s">
        <v>2079</v>
      </c>
      <c r="B36" s="5"/>
      <c r="C36" s="5"/>
      <c r="D36" s="5"/>
      <c r="E36" s="5"/>
    </row>
    <row r="37" spans="1:5" ht="17.25" x14ac:dyDescent="0.25">
      <c r="A37" s="3" t="s">
        <v>1718</v>
      </c>
      <c r="B37" s="6">
        <v>40494</v>
      </c>
      <c r="C37" s="11" t="s">
        <v>129</v>
      </c>
      <c r="D37" s="5"/>
      <c r="E37" s="5"/>
    </row>
    <row r="38" spans="1:5" ht="17.25" x14ac:dyDescent="0.25">
      <c r="A38" s="3" t="s">
        <v>2080</v>
      </c>
      <c r="B38" s="5" t="s">
        <v>1720</v>
      </c>
      <c r="C38" s="11" t="s">
        <v>129</v>
      </c>
      <c r="D38" s="5"/>
      <c r="E38" s="5"/>
    </row>
    <row r="39" spans="1:5" ht="17.25" x14ac:dyDescent="0.25">
      <c r="A39" s="3" t="s">
        <v>1713</v>
      </c>
      <c r="B39" s="5"/>
      <c r="C39" s="5"/>
      <c r="D39" s="7">
        <v>5781</v>
      </c>
      <c r="E39" s="11" t="s">
        <v>129</v>
      </c>
    </row>
    <row r="40" spans="1:5" ht="30" x14ac:dyDescent="0.25">
      <c r="A40" s="3" t="s">
        <v>1729</v>
      </c>
      <c r="B40" s="5"/>
      <c r="C40" s="5"/>
      <c r="D40" s="5"/>
      <c r="E40" s="5"/>
    </row>
    <row r="41" spans="1:5" ht="30" x14ac:dyDescent="0.25">
      <c r="A41" s="4" t="s">
        <v>2079</v>
      </c>
      <c r="B41" s="5"/>
      <c r="C41" s="5"/>
      <c r="D41" s="5"/>
      <c r="E41" s="5"/>
    </row>
    <row r="42" spans="1:5" ht="30" x14ac:dyDescent="0.25">
      <c r="A42" s="3" t="s">
        <v>1730</v>
      </c>
      <c r="B42" s="152">
        <v>0.04</v>
      </c>
      <c r="C42" s="11" t="s">
        <v>129</v>
      </c>
      <c r="D42" s="5"/>
      <c r="E42" s="5"/>
    </row>
    <row r="43" spans="1:5" ht="30" x14ac:dyDescent="0.25">
      <c r="A43" s="3" t="s">
        <v>1731</v>
      </c>
      <c r="B43" s="5"/>
      <c r="C43" s="5"/>
      <c r="D43" s="5"/>
      <c r="E43" s="5"/>
    </row>
    <row r="44" spans="1:5" ht="30" x14ac:dyDescent="0.25">
      <c r="A44" s="4" t="s">
        <v>2079</v>
      </c>
      <c r="B44" s="5"/>
      <c r="C44" s="5"/>
      <c r="D44" s="5"/>
      <c r="E44" s="5"/>
    </row>
    <row r="45" spans="1:5" ht="17.25" x14ac:dyDescent="0.25">
      <c r="A45" s="3" t="s">
        <v>1718</v>
      </c>
      <c r="B45" s="6">
        <v>40584</v>
      </c>
      <c r="C45" s="11" t="s">
        <v>1570</v>
      </c>
      <c r="D45" s="5"/>
      <c r="E45" s="5"/>
    </row>
    <row r="46" spans="1:5" ht="17.25" x14ac:dyDescent="0.25">
      <c r="A46" s="3" t="s">
        <v>2080</v>
      </c>
      <c r="B46" s="5" t="s">
        <v>1720</v>
      </c>
      <c r="C46" s="11" t="s">
        <v>1570</v>
      </c>
      <c r="D46" s="5"/>
      <c r="E46" s="5"/>
    </row>
    <row r="47" spans="1:5" ht="17.25" x14ac:dyDescent="0.25">
      <c r="A47" s="3" t="s">
        <v>1721</v>
      </c>
      <c r="B47" s="152">
        <v>7.4999999999999997E-2</v>
      </c>
      <c r="C47" s="11" t="s">
        <v>1570</v>
      </c>
      <c r="D47" s="5"/>
      <c r="E47" s="5"/>
    </row>
    <row r="48" spans="1:5" ht="17.25" x14ac:dyDescent="0.25">
      <c r="A48" s="3" t="s">
        <v>1713</v>
      </c>
      <c r="B48" s="5"/>
      <c r="C48" s="5"/>
      <c r="D48" s="7">
        <v>9000</v>
      </c>
      <c r="E48" s="11" t="s">
        <v>1570</v>
      </c>
    </row>
    <row r="49" spans="1:5" x14ac:dyDescent="0.25">
      <c r="A49" s="3" t="s">
        <v>97</v>
      </c>
      <c r="B49" s="5"/>
      <c r="C49" s="5"/>
      <c r="D49" s="7">
        <v>-1300</v>
      </c>
      <c r="E49" s="5"/>
    </row>
    <row r="50" spans="1:5" ht="30" x14ac:dyDescent="0.25">
      <c r="A50" s="3" t="s">
        <v>600</v>
      </c>
      <c r="B50" s="5"/>
      <c r="C50" s="5"/>
      <c r="D50" s="5"/>
      <c r="E50" s="5"/>
    </row>
    <row r="51" spans="1:5" ht="30" x14ac:dyDescent="0.25">
      <c r="A51" s="4" t="s">
        <v>2079</v>
      </c>
      <c r="B51" s="5"/>
      <c r="C51" s="5"/>
      <c r="D51" s="5"/>
      <c r="E51" s="5"/>
    </row>
    <row r="52" spans="1:5" x14ac:dyDescent="0.25">
      <c r="A52" s="3" t="s">
        <v>1718</v>
      </c>
      <c r="B52" s="6">
        <v>40755</v>
      </c>
      <c r="C52" s="5"/>
      <c r="D52" s="5"/>
      <c r="E52" s="5"/>
    </row>
    <row r="53" spans="1:5" x14ac:dyDescent="0.25">
      <c r="A53" s="3" t="s">
        <v>2080</v>
      </c>
      <c r="B53" s="6">
        <v>42582</v>
      </c>
      <c r="C53" s="5"/>
      <c r="D53" s="5"/>
      <c r="E53" s="5"/>
    </row>
    <row r="54" spans="1:5" x14ac:dyDescent="0.25">
      <c r="A54" s="3" t="s">
        <v>1721</v>
      </c>
      <c r="B54" s="152">
        <v>8.5000000000000006E-2</v>
      </c>
      <c r="C54" s="5"/>
      <c r="D54" s="5"/>
      <c r="E54" s="5"/>
    </row>
    <row r="55" spans="1:5" x14ac:dyDescent="0.25">
      <c r="A55" s="3" t="s">
        <v>1713</v>
      </c>
      <c r="B55" s="7">
        <v>3395</v>
      </c>
      <c r="C55" s="5"/>
      <c r="D55" s="7">
        <v>3442</v>
      </c>
      <c r="E55" s="5"/>
    </row>
    <row r="56" spans="1:5" ht="30" x14ac:dyDescent="0.25">
      <c r="A56" s="3" t="s">
        <v>2084</v>
      </c>
      <c r="B56" s="5"/>
      <c r="C56" s="5"/>
      <c r="D56" s="5"/>
      <c r="E56" s="5"/>
    </row>
    <row r="57" spans="1:5" ht="30" x14ac:dyDescent="0.25">
      <c r="A57" s="4" t="s">
        <v>2079</v>
      </c>
      <c r="B57" s="5"/>
      <c r="C57" s="5"/>
      <c r="D57" s="5"/>
      <c r="E57" s="5"/>
    </row>
    <row r="58" spans="1:5" x14ac:dyDescent="0.25">
      <c r="A58" s="3" t="s">
        <v>602</v>
      </c>
      <c r="B58" s="5">
        <v>24</v>
      </c>
      <c r="C58" s="5"/>
      <c r="D58" s="5"/>
      <c r="E58" s="5"/>
    </row>
    <row r="59" spans="1:5" ht="30" x14ac:dyDescent="0.25">
      <c r="A59" s="3" t="s">
        <v>1733</v>
      </c>
      <c r="B59" s="5"/>
      <c r="C59" s="5"/>
      <c r="D59" s="5"/>
      <c r="E59" s="5"/>
    </row>
    <row r="60" spans="1:5" ht="30" x14ac:dyDescent="0.25">
      <c r="A60" s="4" t="s">
        <v>2079</v>
      </c>
      <c r="B60" s="5"/>
      <c r="C60" s="5"/>
      <c r="D60" s="5"/>
      <c r="E60" s="5"/>
    </row>
    <row r="61" spans="1:5" x14ac:dyDescent="0.25">
      <c r="A61" s="3" t="s">
        <v>1718</v>
      </c>
      <c r="B61" s="6">
        <v>41361</v>
      </c>
      <c r="C61" s="5"/>
      <c r="D61" s="5"/>
      <c r="E61" s="5"/>
    </row>
    <row r="62" spans="1:5" ht="17.25" x14ac:dyDescent="0.25">
      <c r="A62" s="3" t="s">
        <v>2080</v>
      </c>
      <c r="B62" s="5" t="s">
        <v>1720</v>
      </c>
      <c r="C62" s="11" t="s">
        <v>1563</v>
      </c>
      <c r="D62" s="5"/>
      <c r="E62" s="5"/>
    </row>
    <row r="63" spans="1:5" x14ac:dyDescent="0.25">
      <c r="A63" s="3" t="s">
        <v>1721</v>
      </c>
      <c r="B63" s="152">
        <v>0.09</v>
      </c>
      <c r="C63" s="5"/>
      <c r="D63" s="5"/>
      <c r="E63" s="5"/>
    </row>
    <row r="64" spans="1:5" x14ac:dyDescent="0.25">
      <c r="A64" s="3" t="s">
        <v>1713</v>
      </c>
      <c r="B64" s="5"/>
      <c r="C64" s="5"/>
      <c r="D64" s="5">
        <v>275</v>
      </c>
      <c r="E64" s="5"/>
    </row>
    <row r="65" spans="1:5" x14ac:dyDescent="0.25">
      <c r="A65" s="3" t="s">
        <v>2085</v>
      </c>
      <c r="B65" s="5"/>
      <c r="C65" s="5"/>
      <c r="D65" s="5"/>
      <c r="E65" s="5"/>
    </row>
    <row r="66" spans="1:5" ht="30" x14ac:dyDescent="0.25">
      <c r="A66" s="4" t="s">
        <v>2079</v>
      </c>
      <c r="B66" s="5"/>
      <c r="C66" s="5"/>
      <c r="D66" s="5"/>
      <c r="E66" s="5"/>
    </row>
    <row r="67" spans="1:5" x14ac:dyDescent="0.25">
      <c r="A67" s="3" t="s">
        <v>602</v>
      </c>
      <c r="B67" s="5">
        <v>864</v>
      </c>
      <c r="C67" s="5"/>
      <c r="D67" s="7">
        <v>5655</v>
      </c>
      <c r="E67" s="5"/>
    </row>
    <row r="68" spans="1:5" x14ac:dyDescent="0.25">
      <c r="A68" s="3" t="s">
        <v>97</v>
      </c>
      <c r="B68" s="5"/>
      <c r="C68" s="5"/>
      <c r="D68" s="5"/>
      <c r="E68" s="5"/>
    </row>
    <row r="69" spans="1:5" ht="30" x14ac:dyDescent="0.25">
      <c r="A69" s="4" t="s">
        <v>2079</v>
      </c>
      <c r="B69" s="5"/>
      <c r="C69" s="5"/>
      <c r="D69" s="5"/>
      <c r="E69" s="5"/>
    </row>
    <row r="70" spans="1:5" ht="17.25" x14ac:dyDescent="0.25">
      <c r="A70" s="3" t="s">
        <v>97</v>
      </c>
      <c r="B70" s="8">
        <v>-1564</v>
      </c>
      <c r="C70" s="11" t="s">
        <v>1714</v>
      </c>
      <c r="D70" s="8">
        <v>-4803</v>
      </c>
      <c r="E70" s="11" t="s">
        <v>1714</v>
      </c>
    </row>
    <row r="71" spans="1:5" x14ac:dyDescent="0.25">
      <c r="A71" s="12"/>
      <c r="B71" s="12"/>
      <c r="C71" s="12"/>
      <c r="D71" s="12"/>
      <c r="E71" s="12"/>
    </row>
    <row r="72" spans="1:5" ht="30" customHeight="1" x14ac:dyDescent="0.25">
      <c r="A72" s="3" t="s">
        <v>129</v>
      </c>
      <c r="B72" s="13" t="s">
        <v>607</v>
      </c>
      <c r="C72" s="13"/>
      <c r="D72" s="13"/>
      <c r="E72" s="13"/>
    </row>
    <row r="73" spans="1:5" ht="75" customHeight="1" x14ac:dyDescent="0.25">
      <c r="A73" s="3" t="s">
        <v>1551</v>
      </c>
      <c r="B73" s="13" t="s">
        <v>1734</v>
      </c>
      <c r="C73" s="13"/>
      <c r="D73" s="13"/>
      <c r="E73" s="13"/>
    </row>
    <row r="74" spans="1:5" ht="15" customHeight="1" x14ac:dyDescent="0.25">
      <c r="A74" s="3" t="s">
        <v>1563</v>
      </c>
      <c r="B74" s="13" t="s">
        <v>1735</v>
      </c>
      <c r="C74" s="13"/>
      <c r="D74" s="13"/>
      <c r="E74" s="13"/>
    </row>
    <row r="75" spans="1:5" ht="60" customHeight="1" x14ac:dyDescent="0.25">
      <c r="A75" s="3" t="s">
        <v>1570</v>
      </c>
      <c r="B75" s="13" t="s">
        <v>1736</v>
      </c>
      <c r="C75" s="13"/>
      <c r="D75" s="13"/>
      <c r="E75" s="13"/>
    </row>
  </sheetData>
  <mergeCells count="9">
    <mergeCell ref="B73:E73"/>
    <mergeCell ref="B74:E74"/>
    <mergeCell ref="B75:E75"/>
    <mergeCell ref="B1:C1"/>
    <mergeCell ref="D1:E1"/>
    <mergeCell ref="B2:C2"/>
    <mergeCell ref="D2:E2"/>
    <mergeCell ref="A71:E71"/>
    <mergeCell ref="B72:E72"/>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36.5703125" bestFit="1" customWidth="1"/>
    <col min="2" max="2" width="34.7109375" customWidth="1"/>
    <col min="3" max="3" width="15" customWidth="1"/>
    <col min="4" max="4" width="34.7109375" customWidth="1"/>
    <col min="5" max="5" width="15" customWidth="1"/>
    <col min="6" max="6" width="36.5703125" customWidth="1"/>
  </cols>
  <sheetData>
    <row r="1" spans="1:6" ht="15" customHeight="1" x14ac:dyDescent="0.25">
      <c r="A1" s="9" t="s">
        <v>2086</v>
      </c>
      <c r="B1" s="9" t="s">
        <v>1</v>
      </c>
      <c r="C1" s="9"/>
      <c r="D1" s="9"/>
      <c r="E1" s="9"/>
      <c r="F1" s="9"/>
    </row>
    <row r="2" spans="1:6" ht="15" customHeight="1" x14ac:dyDescent="0.25">
      <c r="A2" s="9"/>
      <c r="B2" s="9" t="s">
        <v>2</v>
      </c>
      <c r="C2" s="9"/>
      <c r="D2" s="9" t="s">
        <v>30</v>
      </c>
      <c r="E2" s="9"/>
      <c r="F2" s="1" t="s">
        <v>31</v>
      </c>
    </row>
    <row r="3" spans="1:6" ht="30" x14ac:dyDescent="0.25">
      <c r="A3" s="4" t="s">
        <v>2079</v>
      </c>
      <c r="B3" s="5"/>
      <c r="C3" s="5"/>
      <c r="D3" s="5"/>
      <c r="E3" s="5"/>
      <c r="F3" s="5"/>
    </row>
    <row r="4" spans="1:6" x14ac:dyDescent="0.25">
      <c r="A4" s="3" t="s">
        <v>97</v>
      </c>
      <c r="B4" s="8">
        <v>3270000</v>
      </c>
      <c r="C4" s="5"/>
      <c r="D4" s="8">
        <v>3104000</v>
      </c>
      <c r="E4" s="5"/>
      <c r="F4" s="8">
        <v>1699000</v>
      </c>
    </row>
    <row r="5" spans="1:6" ht="30" x14ac:dyDescent="0.25">
      <c r="A5" s="3" t="s">
        <v>1739</v>
      </c>
      <c r="B5" s="7">
        <v>1300000</v>
      </c>
      <c r="C5" s="5"/>
      <c r="D5" s="5"/>
      <c r="E5" s="5"/>
      <c r="F5" s="5"/>
    </row>
    <row r="6" spans="1:6" x14ac:dyDescent="0.25">
      <c r="A6" s="3" t="s">
        <v>97</v>
      </c>
      <c r="B6" s="7">
        <v>3300000</v>
      </c>
      <c r="C6" s="5"/>
      <c r="D6" s="5"/>
      <c r="E6" s="5"/>
      <c r="F6" s="5"/>
    </row>
    <row r="7" spans="1:6" x14ac:dyDescent="0.25">
      <c r="A7" s="3" t="s">
        <v>1740</v>
      </c>
      <c r="B7" s="7">
        <v>7900000</v>
      </c>
      <c r="C7" s="5"/>
      <c r="D7" s="5"/>
      <c r="E7" s="5"/>
      <c r="F7" s="5"/>
    </row>
    <row r="8" spans="1:6" ht="17.25" x14ac:dyDescent="0.25">
      <c r="A8" s="3" t="s">
        <v>97</v>
      </c>
      <c r="B8" s="7">
        <v>1564000</v>
      </c>
      <c r="C8" s="11" t="s">
        <v>1714</v>
      </c>
      <c r="D8" s="7">
        <v>4803000</v>
      </c>
      <c r="E8" s="11" t="s">
        <v>1714</v>
      </c>
      <c r="F8" s="5"/>
    </row>
    <row r="9" spans="1:6" ht="30" x14ac:dyDescent="0.25">
      <c r="A9" s="3" t="s">
        <v>1722</v>
      </c>
      <c r="B9" s="5"/>
      <c r="C9" s="5"/>
      <c r="D9" s="5"/>
      <c r="E9" s="5"/>
      <c r="F9" s="5"/>
    </row>
    <row r="10" spans="1:6" ht="30" x14ac:dyDescent="0.25">
      <c r="A10" s="4" t="s">
        <v>2079</v>
      </c>
      <c r="B10" s="5"/>
      <c r="C10" s="5"/>
      <c r="D10" s="5"/>
      <c r="E10" s="5"/>
      <c r="F10" s="5"/>
    </row>
    <row r="11" spans="1:6" x14ac:dyDescent="0.25">
      <c r="A11" s="3" t="s">
        <v>97</v>
      </c>
      <c r="B11" s="5"/>
      <c r="C11" s="5"/>
      <c r="D11" s="7">
        <v>1800000</v>
      </c>
      <c r="E11" s="5"/>
      <c r="F11" s="5"/>
    </row>
    <row r="12" spans="1:6" ht="30" x14ac:dyDescent="0.25">
      <c r="A12" s="3" t="s">
        <v>1731</v>
      </c>
      <c r="B12" s="5"/>
      <c r="C12" s="5"/>
      <c r="D12" s="5"/>
      <c r="E12" s="5"/>
      <c r="F12" s="5"/>
    </row>
    <row r="13" spans="1:6" ht="30" x14ac:dyDescent="0.25">
      <c r="A13" s="4" t="s">
        <v>2079</v>
      </c>
      <c r="B13" s="5"/>
      <c r="C13" s="5"/>
      <c r="D13" s="5"/>
      <c r="E13" s="5"/>
      <c r="F13" s="5"/>
    </row>
    <row r="14" spans="1:6" x14ac:dyDescent="0.25">
      <c r="A14" s="3" t="s">
        <v>97</v>
      </c>
      <c r="B14" s="5"/>
      <c r="C14" s="5"/>
      <c r="D14" s="8">
        <v>1300000</v>
      </c>
      <c r="E14" s="5"/>
      <c r="F14" s="5"/>
    </row>
    <row r="15" spans="1:6" x14ac:dyDescent="0.25">
      <c r="A15" s="12"/>
      <c r="B15" s="12"/>
      <c r="C15" s="12"/>
      <c r="D15" s="12"/>
      <c r="E15" s="12"/>
      <c r="F15" s="12"/>
    </row>
    <row r="16" spans="1:6" ht="60" customHeight="1" x14ac:dyDescent="0.25">
      <c r="A16" s="3" t="s">
        <v>129</v>
      </c>
      <c r="B16" s="13" t="s">
        <v>1734</v>
      </c>
      <c r="C16" s="13"/>
      <c r="D16" s="13"/>
      <c r="E16" s="13"/>
      <c r="F16" s="13"/>
    </row>
    <row r="17" spans="1:6" ht="15" customHeight="1" x14ac:dyDescent="0.25">
      <c r="A17" s="3" t="s">
        <v>1551</v>
      </c>
      <c r="B17" s="13" t="s">
        <v>607</v>
      </c>
      <c r="C17" s="13"/>
      <c r="D17" s="13"/>
      <c r="E17" s="13"/>
      <c r="F17" s="13"/>
    </row>
  </sheetData>
  <mergeCells count="7">
    <mergeCell ref="B17:F17"/>
    <mergeCell ref="A1:A2"/>
    <mergeCell ref="B1:F1"/>
    <mergeCell ref="B2:C2"/>
    <mergeCell ref="D2:E2"/>
    <mergeCell ref="A15:F15"/>
    <mergeCell ref="B16:F16"/>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2087</v>
      </c>
      <c r="B1" s="9" t="s">
        <v>1</v>
      </c>
      <c r="C1" s="9"/>
    </row>
    <row r="2" spans="1:3" ht="30" x14ac:dyDescent="0.25">
      <c r="A2" s="1" t="s">
        <v>29</v>
      </c>
      <c r="B2" s="1" t="s">
        <v>2</v>
      </c>
      <c r="C2" s="1" t="s">
        <v>30</v>
      </c>
    </row>
    <row r="3" spans="1:3" ht="30" x14ac:dyDescent="0.25">
      <c r="A3" s="4" t="s">
        <v>2079</v>
      </c>
      <c r="B3" s="5"/>
      <c r="C3" s="5"/>
    </row>
    <row r="4" spans="1:3" x14ac:dyDescent="0.25">
      <c r="A4" s="3" t="s">
        <v>1385</v>
      </c>
      <c r="B4" s="8">
        <v>117963</v>
      </c>
      <c r="C4" s="8">
        <v>124730</v>
      </c>
    </row>
    <row r="5" spans="1:3" x14ac:dyDescent="0.25">
      <c r="A5" s="3" t="s">
        <v>1386</v>
      </c>
      <c r="B5" s="5"/>
      <c r="C5" s="5">
        <v>408</v>
      </c>
    </row>
    <row r="6" spans="1:3" x14ac:dyDescent="0.25">
      <c r="A6" s="3" t="s">
        <v>1387</v>
      </c>
      <c r="B6" s="7">
        <v>-83468</v>
      </c>
      <c r="C6" s="7">
        <v>-4413</v>
      </c>
    </row>
    <row r="7" spans="1:3" ht="30" x14ac:dyDescent="0.25">
      <c r="A7" s="3" t="s">
        <v>1390</v>
      </c>
      <c r="B7" s="7">
        <v>-7745</v>
      </c>
      <c r="C7" s="5"/>
    </row>
    <row r="8" spans="1:3" x14ac:dyDescent="0.25">
      <c r="A8" s="3" t="s">
        <v>97</v>
      </c>
      <c r="B8" s="7">
        <v>-3270</v>
      </c>
      <c r="C8" s="7">
        <v>-3104</v>
      </c>
    </row>
    <row r="9" spans="1:3" x14ac:dyDescent="0.25">
      <c r="A9" s="3" t="s">
        <v>1394</v>
      </c>
      <c r="B9" s="7">
        <v>1008</v>
      </c>
      <c r="C9" s="5"/>
    </row>
    <row r="10" spans="1:3" x14ac:dyDescent="0.25">
      <c r="A10" s="3" t="s">
        <v>1395</v>
      </c>
      <c r="B10" s="7">
        <v>-4791</v>
      </c>
      <c r="C10" s="5">
        <v>354</v>
      </c>
    </row>
    <row r="11" spans="1:3" x14ac:dyDescent="0.25">
      <c r="A11" s="3" t="s">
        <v>1397</v>
      </c>
      <c r="B11" s="5">
        <v>-51</v>
      </c>
      <c r="C11" s="5">
        <v>-12</v>
      </c>
    </row>
    <row r="12" spans="1:3" x14ac:dyDescent="0.25">
      <c r="A12" s="3" t="s">
        <v>194</v>
      </c>
      <c r="B12" s="5">
        <v>-285</v>
      </c>
      <c r="C12" s="5"/>
    </row>
    <row r="13" spans="1:3" x14ac:dyDescent="0.25">
      <c r="A13" s="3" t="s">
        <v>2088</v>
      </c>
      <c r="B13" s="8">
        <v>19361</v>
      </c>
      <c r="C13" s="8">
        <v>117963</v>
      </c>
    </row>
  </sheetData>
  <mergeCells count="1">
    <mergeCell ref="B1:C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workbookViewId="0"/>
  </sheetViews>
  <sheetFormatPr defaultRowHeight="15" x14ac:dyDescent="0.25"/>
  <cols>
    <col min="1" max="1" width="28.42578125" bestFit="1" customWidth="1"/>
    <col min="2" max="2" width="1.85546875" customWidth="1"/>
    <col min="3" max="3" width="26" customWidth="1"/>
    <col min="5" max="5" width="36.5703125" bestFit="1" customWidth="1"/>
  </cols>
  <sheetData>
    <row r="1" spans="1:5" ht="15" customHeight="1" x14ac:dyDescent="0.25">
      <c r="A1" s="9" t="s">
        <v>226</v>
      </c>
      <c r="B1" s="9" t="s">
        <v>1</v>
      </c>
      <c r="C1" s="9"/>
      <c r="D1" s="9"/>
      <c r="E1" s="9"/>
    </row>
    <row r="2" spans="1:5" ht="15" customHeight="1" x14ac:dyDescent="0.25">
      <c r="A2" s="9"/>
      <c r="B2" s="9" t="s">
        <v>2</v>
      </c>
      <c r="C2" s="9"/>
      <c r="D2" s="9"/>
      <c r="E2" s="9"/>
    </row>
    <row r="3" spans="1:5" x14ac:dyDescent="0.25">
      <c r="A3" s="13" t="s">
        <v>226</v>
      </c>
      <c r="B3" s="15">
        <v>2</v>
      </c>
      <c r="C3" s="16" t="s">
        <v>227</v>
      </c>
    </row>
    <row r="4" spans="1:5" ht="77.25" customHeight="1" x14ac:dyDescent="0.25">
      <c r="A4" s="13"/>
      <c r="B4" s="22" t="s">
        <v>228</v>
      </c>
      <c r="C4" s="22"/>
      <c r="D4" s="22"/>
      <c r="E4" s="22"/>
    </row>
    <row r="5" spans="1:5" ht="114.75" customHeight="1" x14ac:dyDescent="0.25">
      <c r="A5" s="13"/>
      <c r="B5" s="18" t="s">
        <v>229</v>
      </c>
      <c r="C5" s="18"/>
      <c r="D5" s="18"/>
      <c r="E5" s="18"/>
    </row>
    <row r="6" spans="1:5" ht="141" customHeight="1" x14ac:dyDescent="0.25">
      <c r="A6" s="13"/>
      <c r="B6" s="22" t="s">
        <v>230</v>
      </c>
      <c r="C6" s="22"/>
      <c r="D6" s="22"/>
      <c r="E6" s="22"/>
    </row>
    <row r="7" spans="1:5" x14ac:dyDescent="0.25">
      <c r="A7" s="13"/>
      <c r="B7" s="23"/>
      <c r="C7" s="23"/>
      <c r="D7" s="23"/>
      <c r="E7" s="23"/>
    </row>
    <row r="8" spans="1:5" ht="51" customHeight="1" x14ac:dyDescent="0.25">
      <c r="A8" s="13"/>
      <c r="B8" s="18" t="s">
        <v>231</v>
      </c>
      <c r="C8" s="18"/>
      <c r="D8" s="18"/>
      <c r="E8" s="18"/>
    </row>
    <row r="9" spans="1:5" ht="63.75" customHeight="1" x14ac:dyDescent="0.25">
      <c r="A9" s="13"/>
      <c r="B9" s="18" t="s">
        <v>232</v>
      </c>
      <c r="C9" s="18"/>
      <c r="D9" s="18"/>
      <c r="E9" s="18"/>
    </row>
    <row r="10" spans="1:5" ht="102" customHeight="1" x14ac:dyDescent="0.25">
      <c r="A10" s="13"/>
      <c r="B10" s="18" t="s">
        <v>233</v>
      </c>
      <c r="C10" s="18"/>
      <c r="D10" s="18"/>
      <c r="E10" s="18"/>
    </row>
    <row r="11" spans="1:5" ht="115.5" customHeight="1" x14ac:dyDescent="0.25">
      <c r="A11" s="13"/>
      <c r="B11" s="22" t="s">
        <v>234</v>
      </c>
      <c r="C11" s="22"/>
      <c r="D11" s="22"/>
      <c r="E11" s="22"/>
    </row>
    <row r="12" spans="1:5" ht="89.25" customHeight="1" x14ac:dyDescent="0.25">
      <c r="A12" s="13"/>
      <c r="B12" s="18" t="s">
        <v>235</v>
      </c>
      <c r="C12" s="18"/>
      <c r="D12" s="18"/>
      <c r="E12" s="18"/>
    </row>
    <row r="13" spans="1:5" ht="243" customHeight="1" x14ac:dyDescent="0.25">
      <c r="A13" s="13"/>
      <c r="B13" s="22" t="s">
        <v>236</v>
      </c>
      <c r="C13" s="22"/>
      <c r="D13" s="22"/>
      <c r="E13" s="22"/>
    </row>
    <row r="14" spans="1:5" ht="64.5" customHeight="1" x14ac:dyDescent="0.25">
      <c r="A14" s="13"/>
      <c r="B14" s="22" t="s">
        <v>237</v>
      </c>
      <c r="C14" s="22"/>
      <c r="D14" s="22"/>
      <c r="E14" s="22"/>
    </row>
    <row r="15" spans="1:5" x14ac:dyDescent="0.25">
      <c r="A15" s="13"/>
      <c r="B15" s="23"/>
      <c r="C15" s="23"/>
      <c r="D15" s="23"/>
      <c r="E15" s="23"/>
    </row>
    <row r="16" spans="1:5" ht="166.5" customHeight="1" x14ac:dyDescent="0.25">
      <c r="A16" s="13"/>
      <c r="B16" s="22" t="s">
        <v>238</v>
      </c>
      <c r="C16" s="22"/>
      <c r="D16" s="22"/>
      <c r="E16" s="22"/>
    </row>
    <row r="17" spans="1:5" ht="76.5" customHeight="1" x14ac:dyDescent="0.25">
      <c r="A17" s="13"/>
      <c r="B17" s="18" t="s">
        <v>239</v>
      </c>
      <c r="C17" s="18"/>
      <c r="D17" s="18"/>
      <c r="E17" s="18"/>
    </row>
    <row r="18" spans="1:5" ht="63.75" customHeight="1" x14ac:dyDescent="0.25">
      <c r="A18" s="13"/>
      <c r="B18" s="18" t="s">
        <v>240</v>
      </c>
      <c r="C18" s="18"/>
      <c r="D18" s="18"/>
      <c r="E18" s="18"/>
    </row>
    <row r="19" spans="1:5" ht="39" customHeight="1" x14ac:dyDescent="0.25">
      <c r="A19" s="13"/>
      <c r="B19" s="22" t="s">
        <v>241</v>
      </c>
      <c r="C19" s="22"/>
      <c r="D19" s="22"/>
      <c r="E19" s="22"/>
    </row>
    <row r="20" spans="1:5" ht="153.75" customHeight="1" x14ac:dyDescent="0.25">
      <c r="A20" s="13"/>
      <c r="B20" s="22" t="s">
        <v>242</v>
      </c>
      <c r="C20" s="22"/>
      <c r="D20" s="22"/>
      <c r="E20" s="22"/>
    </row>
    <row r="21" spans="1:5" ht="141" customHeight="1" x14ac:dyDescent="0.25">
      <c r="A21" s="13"/>
      <c r="B21" s="22" t="s">
        <v>243</v>
      </c>
      <c r="C21" s="22"/>
      <c r="D21" s="22"/>
      <c r="E21" s="22"/>
    </row>
    <row r="22" spans="1:5" ht="90" customHeight="1" x14ac:dyDescent="0.25">
      <c r="A22" s="13"/>
      <c r="B22" s="22" t="s">
        <v>244</v>
      </c>
      <c r="C22" s="22"/>
      <c r="D22" s="22"/>
      <c r="E22" s="22"/>
    </row>
    <row r="23" spans="1:5" x14ac:dyDescent="0.25">
      <c r="A23" s="13"/>
      <c r="B23" s="23"/>
      <c r="C23" s="23"/>
      <c r="D23" s="23"/>
      <c r="E23" s="23"/>
    </row>
    <row r="24" spans="1:5" ht="140.25" customHeight="1" x14ac:dyDescent="0.25">
      <c r="A24" s="13"/>
      <c r="B24" s="18" t="s">
        <v>245</v>
      </c>
      <c r="C24" s="18"/>
      <c r="D24" s="18"/>
      <c r="E24" s="18"/>
    </row>
    <row r="25" spans="1:5" ht="128.25" customHeight="1" x14ac:dyDescent="0.25">
      <c r="A25" s="13"/>
      <c r="B25" s="22" t="s">
        <v>246</v>
      </c>
      <c r="C25" s="22"/>
      <c r="D25" s="22"/>
      <c r="E25" s="22"/>
    </row>
    <row r="26" spans="1:5" ht="26.25" customHeight="1" x14ac:dyDescent="0.25">
      <c r="A26" s="13"/>
      <c r="B26" s="22" t="s">
        <v>247</v>
      </c>
      <c r="C26" s="22"/>
      <c r="D26" s="22"/>
      <c r="E26" s="22"/>
    </row>
    <row r="27" spans="1:5" ht="179.25" customHeight="1" x14ac:dyDescent="0.25">
      <c r="A27" s="13"/>
      <c r="B27" s="22" t="s">
        <v>248</v>
      </c>
      <c r="C27" s="22"/>
      <c r="D27" s="22"/>
      <c r="E27" s="22"/>
    </row>
    <row r="28" spans="1:5" ht="77.25" customHeight="1" x14ac:dyDescent="0.25">
      <c r="A28" s="13"/>
      <c r="B28" s="22" t="s">
        <v>249</v>
      </c>
      <c r="C28" s="22"/>
      <c r="D28" s="22"/>
      <c r="E28" s="22"/>
    </row>
    <row r="29" spans="1:5" ht="90" customHeight="1" x14ac:dyDescent="0.25">
      <c r="A29" s="13"/>
      <c r="B29" s="22" t="s">
        <v>250</v>
      </c>
      <c r="C29" s="22"/>
      <c r="D29" s="22"/>
      <c r="E29" s="22"/>
    </row>
    <row r="30" spans="1:5" x14ac:dyDescent="0.25">
      <c r="A30" s="13"/>
      <c r="B30" s="24"/>
      <c r="C30" s="24"/>
      <c r="D30" s="24"/>
      <c r="E30" s="24"/>
    </row>
    <row r="31" spans="1:5" ht="38.25" x14ac:dyDescent="0.25">
      <c r="A31" s="13"/>
      <c r="B31" s="17"/>
      <c r="C31" s="15" t="s">
        <v>251</v>
      </c>
      <c r="D31" s="21"/>
      <c r="E31" s="15" t="s">
        <v>252</v>
      </c>
    </row>
    <row r="32" spans="1:5" x14ac:dyDescent="0.25">
      <c r="A32" s="13"/>
      <c r="B32" s="24"/>
      <c r="C32" s="24"/>
      <c r="D32" s="24"/>
      <c r="E32" s="24"/>
    </row>
    <row r="33" spans="1:5" ht="76.5" x14ac:dyDescent="0.25">
      <c r="A33" s="13"/>
      <c r="B33" s="17"/>
      <c r="C33" s="15" t="s">
        <v>251</v>
      </c>
      <c r="D33" s="21"/>
      <c r="E33" s="15" t="s">
        <v>253</v>
      </c>
    </row>
    <row r="34" spans="1:5" x14ac:dyDescent="0.25">
      <c r="A34" s="13"/>
      <c r="B34" s="24"/>
      <c r="C34" s="24"/>
      <c r="D34" s="24"/>
      <c r="E34" s="24"/>
    </row>
    <row r="35" spans="1:5" ht="51" x14ac:dyDescent="0.25">
      <c r="A35" s="13"/>
      <c r="B35" s="17"/>
      <c r="C35" s="15" t="s">
        <v>251</v>
      </c>
      <c r="D35" s="21"/>
      <c r="E35" s="15" t="s">
        <v>254</v>
      </c>
    </row>
    <row r="36" spans="1:5" x14ac:dyDescent="0.25">
      <c r="A36" s="13"/>
      <c r="B36" s="23"/>
      <c r="C36" s="23"/>
      <c r="D36" s="23"/>
      <c r="E36" s="23"/>
    </row>
    <row r="37" spans="1:5" ht="63.75" customHeight="1" x14ac:dyDescent="0.25">
      <c r="A37" s="13"/>
      <c r="B37" s="18" t="s">
        <v>255</v>
      </c>
      <c r="C37" s="18"/>
      <c r="D37" s="18"/>
      <c r="E37" s="18"/>
    </row>
    <row r="38" spans="1:5" ht="51.75" customHeight="1" x14ac:dyDescent="0.25">
      <c r="A38" s="13"/>
      <c r="B38" s="22" t="s">
        <v>256</v>
      </c>
      <c r="C38" s="22"/>
      <c r="D38" s="22"/>
      <c r="E38" s="22"/>
    </row>
    <row r="39" spans="1:5" ht="102.75" customHeight="1" x14ac:dyDescent="0.25">
      <c r="A39" s="13"/>
      <c r="B39" s="22" t="s">
        <v>257</v>
      </c>
      <c r="C39" s="22"/>
      <c r="D39" s="22"/>
      <c r="E39" s="22"/>
    </row>
    <row r="40" spans="1:5" ht="204.75" customHeight="1" x14ac:dyDescent="0.25">
      <c r="A40" s="13"/>
      <c r="B40" s="22" t="s">
        <v>258</v>
      </c>
      <c r="C40" s="22"/>
      <c r="D40" s="22"/>
      <c r="E40" s="22"/>
    </row>
    <row r="41" spans="1:5" ht="77.25" customHeight="1" x14ac:dyDescent="0.25">
      <c r="A41" s="13"/>
      <c r="B41" s="22" t="s">
        <v>259</v>
      </c>
      <c r="C41" s="22"/>
      <c r="D41" s="22"/>
      <c r="E41" s="22"/>
    </row>
    <row r="42" spans="1:5" ht="153.75" customHeight="1" x14ac:dyDescent="0.25">
      <c r="A42" s="13"/>
      <c r="B42" s="22" t="s">
        <v>260</v>
      </c>
      <c r="C42" s="22"/>
      <c r="D42" s="22"/>
      <c r="E42" s="22"/>
    </row>
    <row r="43" spans="1:5" ht="128.25" customHeight="1" x14ac:dyDescent="0.25">
      <c r="A43" s="13"/>
      <c r="B43" s="22" t="s">
        <v>261</v>
      </c>
      <c r="C43" s="22"/>
      <c r="D43" s="22"/>
      <c r="E43" s="22"/>
    </row>
    <row r="44" spans="1:5" x14ac:dyDescent="0.25">
      <c r="A44" s="13"/>
      <c r="B44" s="23"/>
      <c r="C44" s="23"/>
      <c r="D44" s="23"/>
      <c r="E44" s="23"/>
    </row>
    <row r="45" spans="1:5" ht="89.25" customHeight="1" x14ac:dyDescent="0.25">
      <c r="A45" s="13"/>
      <c r="B45" s="18" t="s">
        <v>262</v>
      </c>
      <c r="C45" s="18"/>
      <c r="D45" s="18"/>
      <c r="E45" s="18"/>
    </row>
    <row r="46" spans="1:5" ht="63.75" customHeight="1" x14ac:dyDescent="0.25">
      <c r="A46" s="13"/>
      <c r="B46" s="18" t="s">
        <v>263</v>
      </c>
      <c r="C46" s="18"/>
      <c r="D46" s="18"/>
      <c r="E46" s="18"/>
    </row>
    <row r="47" spans="1:5" ht="26.25" customHeight="1" x14ac:dyDescent="0.25">
      <c r="A47" s="13"/>
      <c r="B47" s="22" t="s">
        <v>264</v>
      </c>
      <c r="C47" s="22"/>
      <c r="D47" s="22"/>
      <c r="E47" s="22"/>
    </row>
    <row r="48" spans="1:5" ht="90" customHeight="1" x14ac:dyDescent="0.25">
      <c r="A48" s="13"/>
      <c r="B48" s="22" t="s">
        <v>265</v>
      </c>
      <c r="C48" s="22"/>
      <c r="D48" s="22"/>
      <c r="E48" s="22"/>
    </row>
    <row r="49" spans="1:5" ht="102.75" customHeight="1" x14ac:dyDescent="0.25">
      <c r="A49" s="13"/>
      <c r="B49" s="22" t="s">
        <v>266</v>
      </c>
      <c r="C49" s="22"/>
      <c r="D49" s="22"/>
      <c r="E49" s="22"/>
    </row>
    <row r="50" spans="1:5" ht="127.5" customHeight="1" x14ac:dyDescent="0.25">
      <c r="A50" s="13"/>
      <c r="B50" s="18" t="s">
        <v>267</v>
      </c>
      <c r="C50" s="18"/>
      <c r="D50" s="18"/>
      <c r="E50" s="18"/>
    </row>
    <row r="51" spans="1:5" ht="153.75" customHeight="1" x14ac:dyDescent="0.25">
      <c r="A51" s="13"/>
      <c r="B51" s="22" t="s">
        <v>268</v>
      </c>
      <c r="C51" s="22"/>
      <c r="D51" s="22"/>
      <c r="E51" s="22"/>
    </row>
    <row r="52" spans="1:5" ht="77.25" customHeight="1" x14ac:dyDescent="0.25">
      <c r="A52" s="13"/>
      <c r="B52" s="22" t="s">
        <v>269</v>
      </c>
      <c r="C52" s="22"/>
      <c r="D52" s="22"/>
      <c r="E52" s="22"/>
    </row>
    <row r="53" spans="1:5" x14ac:dyDescent="0.25">
      <c r="A53" s="13"/>
      <c r="B53" s="23"/>
      <c r="C53" s="23"/>
      <c r="D53" s="23"/>
      <c r="E53" s="23"/>
    </row>
    <row r="54" spans="1:5" ht="128.25" customHeight="1" x14ac:dyDescent="0.25">
      <c r="A54" s="13"/>
      <c r="B54" s="22" t="s">
        <v>270</v>
      </c>
      <c r="C54" s="22"/>
      <c r="D54" s="22"/>
      <c r="E54" s="22"/>
    </row>
    <row r="55" spans="1:5" ht="141" customHeight="1" x14ac:dyDescent="0.25">
      <c r="A55" s="13"/>
      <c r="B55" s="22" t="s">
        <v>271</v>
      </c>
      <c r="C55" s="22"/>
      <c r="D55" s="22"/>
      <c r="E55" s="22"/>
    </row>
    <row r="56" spans="1:5" ht="191.25" customHeight="1" x14ac:dyDescent="0.25">
      <c r="A56" s="13"/>
      <c r="B56" s="18" t="s">
        <v>272</v>
      </c>
      <c r="C56" s="18"/>
      <c r="D56" s="18"/>
      <c r="E56" s="18"/>
    </row>
    <row r="57" spans="1:5" ht="165.75" customHeight="1" x14ac:dyDescent="0.25">
      <c r="A57" s="13"/>
      <c r="B57" s="18" t="s">
        <v>273</v>
      </c>
      <c r="C57" s="18"/>
      <c r="D57" s="18"/>
      <c r="E57" s="18"/>
    </row>
  </sheetData>
  <mergeCells count="55">
    <mergeCell ref="B55:E55"/>
    <mergeCell ref="B56:E56"/>
    <mergeCell ref="B57:E57"/>
    <mergeCell ref="B49:E49"/>
    <mergeCell ref="B50:E50"/>
    <mergeCell ref="B51:E51"/>
    <mergeCell ref="B52:E52"/>
    <mergeCell ref="B53:E53"/>
    <mergeCell ref="B54:E54"/>
    <mergeCell ref="B43:E43"/>
    <mergeCell ref="B44:E44"/>
    <mergeCell ref="B45:E45"/>
    <mergeCell ref="B46:E46"/>
    <mergeCell ref="B47:E47"/>
    <mergeCell ref="B48:E48"/>
    <mergeCell ref="B37:E37"/>
    <mergeCell ref="B38:E38"/>
    <mergeCell ref="B39:E39"/>
    <mergeCell ref="B40:E40"/>
    <mergeCell ref="B41:E41"/>
    <mergeCell ref="B42:E42"/>
    <mergeCell ref="B28:E28"/>
    <mergeCell ref="B29:E29"/>
    <mergeCell ref="B30:E30"/>
    <mergeCell ref="B32:E32"/>
    <mergeCell ref="B34:E34"/>
    <mergeCell ref="B36:E36"/>
    <mergeCell ref="B22:E22"/>
    <mergeCell ref="B23:E23"/>
    <mergeCell ref="B24:E24"/>
    <mergeCell ref="B25:E25"/>
    <mergeCell ref="B26:E26"/>
    <mergeCell ref="B27:E27"/>
    <mergeCell ref="B16:E16"/>
    <mergeCell ref="B17:E17"/>
    <mergeCell ref="B18:E18"/>
    <mergeCell ref="B19:E19"/>
    <mergeCell ref="B20:E20"/>
    <mergeCell ref="B21:E21"/>
    <mergeCell ref="B10:E10"/>
    <mergeCell ref="B11:E11"/>
    <mergeCell ref="B12:E12"/>
    <mergeCell ref="B13:E13"/>
    <mergeCell ref="B14:E14"/>
    <mergeCell ref="B15:E15"/>
    <mergeCell ref="A1:A2"/>
    <mergeCell ref="B1:E1"/>
    <mergeCell ref="B2:E2"/>
    <mergeCell ref="A3:A57"/>
    <mergeCell ref="B4:E4"/>
    <mergeCell ref="B5:E5"/>
    <mergeCell ref="B6:E6"/>
    <mergeCell ref="B7:E7"/>
    <mergeCell ref="B8:E8"/>
    <mergeCell ref="B9:E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4"/>
  <sheetViews>
    <sheetView showGridLines="0" workbookViewId="0"/>
  </sheetViews>
  <sheetFormatPr defaultRowHeight="15" x14ac:dyDescent="0.25"/>
  <cols>
    <col min="1" max="1" width="11.85546875" bestFit="1" customWidth="1"/>
    <col min="2" max="3" width="36.5703125" bestFit="1" customWidth="1"/>
    <col min="4" max="4" width="15.7109375" customWidth="1"/>
    <col min="5" max="5" width="8.42578125" customWidth="1"/>
    <col min="6" max="6" width="2.42578125" customWidth="1"/>
    <col min="7" max="7" width="11.5703125" customWidth="1"/>
    <col min="8" max="10" width="2.28515625" customWidth="1"/>
    <col min="11" max="11" width="8.42578125" customWidth="1"/>
    <col min="12" max="12" width="4.42578125" customWidth="1"/>
  </cols>
  <sheetData>
    <row r="1" spans="1:12" ht="15" customHeight="1" x14ac:dyDescent="0.25">
      <c r="A1" s="9" t="s">
        <v>274</v>
      </c>
      <c r="B1" s="9" t="s">
        <v>1</v>
      </c>
      <c r="C1" s="9"/>
      <c r="D1" s="9"/>
      <c r="E1" s="9"/>
      <c r="F1" s="9"/>
      <c r="G1" s="9"/>
      <c r="H1" s="9"/>
      <c r="I1" s="9"/>
      <c r="J1" s="9"/>
      <c r="K1" s="9"/>
      <c r="L1" s="9"/>
    </row>
    <row r="2" spans="1:12" ht="15" customHeight="1" x14ac:dyDescent="0.25">
      <c r="A2" s="9"/>
      <c r="B2" s="9" t="s">
        <v>2</v>
      </c>
      <c r="C2" s="9"/>
      <c r="D2" s="9"/>
      <c r="E2" s="9"/>
      <c r="F2" s="9"/>
      <c r="G2" s="9"/>
      <c r="H2" s="9"/>
      <c r="I2" s="9"/>
      <c r="J2" s="9"/>
      <c r="K2" s="9"/>
      <c r="L2" s="9"/>
    </row>
    <row r="3" spans="1:12" x14ac:dyDescent="0.25">
      <c r="A3" s="13" t="s">
        <v>274</v>
      </c>
      <c r="B3" s="15">
        <v>3</v>
      </c>
      <c r="C3" s="16" t="s">
        <v>275</v>
      </c>
    </row>
    <row r="4" spans="1:12" x14ac:dyDescent="0.25">
      <c r="A4" s="13"/>
      <c r="B4" s="22" t="s">
        <v>276</v>
      </c>
      <c r="C4" s="22"/>
      <c r="D4" s="22"/>
      <c r="E4" s="22"/>
      <c r="F4" s="22"/>
      <c r="G4" s="22"/>
      <c r="H4" s="22"/>
      <c r="I4" s="22"/>
      <c r="J4" s="22"/>
      <c r="K4" s="22"/>
      <c r="L4" s="22"/>
    </row>
    <row r="5" spans="1:12" ht="15.75" x14ac:dyDescent="0.25">
      <c r="A5" s="13"/>
      <c r="B5" s="62"/>
      <c r="C5" s="62"/>
      <c r="D5" s="62"/>
      <c r="E5" s="62"/>
      <c r="F5" s="62"/>
      <c r="G5" s="62"/>
      <c r="H5" s="62"/>
      <c r="I5" s="62"/>
      <c r="J5" s="62"/>
      <c r="K5" s="62"/>
      <c r="L5" s="62"/>
    </row>
    <row r="6" spans="1:12" x14ac:dyDescent="0.25">
      <c r="A6" s="13"/>
      <c r="B6" s="17"/>
      <c r="C6" s="17"/>
      <c r="D6" s="17"/>
      <c r="E6" s="17"/>
      <c r="F6" s="17"/>
      <c r="G6" s="17"/>
      <c r="H6" s="17"/>
      <c r="I6" s="17"/>
      <c r="J6" s="17"/>
      <c r="K6" s="17"/>
      <c r="L6" s="17"/>
    </row>
    <row r="7" spans="1:12" x14ac:dyDescent="0.25">
      <c r="A7" s="13"/>
      <c r="B7" s="26"/>
      <c r="C7" s="26" t="s">
        <v>54</v>
      </c>
      <c r="D7" s="26"/>
      <c r="E7" s="26" t="s">
        <v>54</v>
      </c>
      <c r="F7" s="53" t="s">
        <v>277</v>
      </c>
      <c r="G7" s="53"/>
      <c r="H7" s="26"/>
      <c r="I7" s="26" t="s">
        <v>54</v>
      </c>
      <c r="J7" s="53" t="s">
        <v>278</v>
      </c>
      <c r="K7" s="53"/>
      <c r="L7" s="26"/>
    </row>
    <row r="8" spans="1:12" ht="15.75" thickBot="1" x14ac:dyDescent="0.3">
      <c r="A8" s="13"/>
      <c r="B8" s="29" t="s">
        <v>279</v>
      </c>
      <c r="C8" s="26" t="s">
        <v>54</v>
      </c>
      <c r="D8" s="30" t="s">
        <v>280</v>
      </c>
      <c r="E8" s="26" t="s">
        <v>54</v>
      </c>
      <c r="F8" s="54" t="s">
        <v>281</v>
      </c>
      <c r="G8" s="54"/>
      <c r="H8" s="26"/>
      <c r="I8" s="26" t="s">
        <v>54</v>
      </c>
      <c r="J8" s="54" t="s">
        <v>282</v>
      </c>
      <c r="K8" s="54"/>
      <c r="L8" s="26"/>
    </row>
    <row r="9" spans="1:12" ht="25.5" x14ac:dyDescent="0.25">
      <c r="A9" s="13"/>
      <c r="B9" s="31" t="s">
        <v>283</v>
      </c>
      <c r="C9" s="33" t="s">
        <v>54</v>
      </c>
      <c r="D9" s="35" t="s">
        <v>284</v>
      </c>
      <c r="E9" s="33" t="s">
        <v>54</v>
      </c>
      <c r="F9" s="33"/>
      <c r="G9" s="37">
        <v>41654</v>
      </c>
      <c r="H9" s="39" t="s">
        <v>54</v>
      </c>
      <c r="I9" s="33" t="s">
        <v>54</v>
      </c>
      <c r="J9" s="33" t="s">
        <v>285</v>
      </c>
      <c r="K9" s="41">
        <v>15250</v>
      </c>
      <c r="L9" s="39" t="s">
        <v>54</v>
      </c>
    </row>
    <row r="10" spans="1:12" ht="25.5" x14ac:dyDescent="0.25">
      <c r="A10" s="13"/>
      <c r="B10" s="42" t="s">
        <v>286</v>
      </c>
      <c r="C10" s="17" t="s">
        <v>54</v>
      </c>
      <c r="D10" s="43" t="s">
        <v>287</v>
      </c>
      <c r="E10" s="17" t="s">
        <v>54</v>
      </c>
      <c r="F10" s="17"/>
      <c r="G10" s="45">
        <v>41796</v>
      </c>
      <c r="H10" s="20" t="s">
        <v>54</v>
      </c>
      <c r="I10" s="17" t="s">
        <v>54</v>
      </c>
      <c r="J10" s="17"/>
      <c r="K10" s="47">
        <v>25250</v>
      </c>
      <c r="L10" s="20" t="s">
        <v>54</v>
      </c>
    </row>
    <row r="11" spans="1:12" ht="25.5" x14ac:dyDescent="0.25">
      <c r="A11" s="13"/>
      <c r="B11" s="31" t="s">
        <v>288</v>
      </c>
      <c r="C11" s="33" t="s">
        <v>54</v>
      </c>
      <c r="D11" s="35" t="s">
        <v>289</v>
      </c>
      <c r="E11" s="33" t="s">
        <v>54</v>
      </c>
      <c r="F11" s="33"/>
      <c r="G11" s="37">
        <v>41792</v>
      </c>
      <c r="H11" s="39" t="s">
        <v>54</v>
      </c>
      <c r="I11" s="33" t="s">
        <v>54</v>
      </c>
      <c r="J11" s="33"/>
      <c r="K11" s="41">
        <v>8250</v>
      </c>
      <c r="L11" s="39" t="s">
        <v>54</v>
      </c>
    </row>
    <row r="12" spans="1:12" ht="25.5" x14ac:dyDescent="0.25">
      <c r="A12" s="13"/>
      <c r="B12" s="42" t="s">
        <v>290</v>
      </c>
      <c r="C12" s="17" t="s">
        <v>54</v>
      </c>
      <c r="D12" s="43" t="s">
        <v>289</v>
      </c>
      <c r="E12" s="17" t="s">
        <v>54</v>
      </c>
      <c r="F12" s="17"/>
      <c r="G12" s="45">
        <v>41792</v>
      </c>
      <c r="H12" s="20" t="s">
        <v>54</v>
      </c>
      <c r="I12" s="17" t="s">
        <v>54</v>
      </c>
      <c r="J12" s="17"/>
      <c r="K12" s="47">
        <v>4300</v>
      </c>
      <c r="L12" s="20" t="s">
        <v>54</v>
      </c>
    </row>
    <row r="13" spans="1:12" ht="25.5" x14ac:dyDescent="0.25">
      <c r="A13" s="13"/>
      <c r="B13" s="31" t="s">
        <v>291</v>
      </c>
      <c r="C13" s="33" t="s">
        <v>54</v>
      </c>
      <c r="D13" s="35" t="s">
        <v>287</v>
      </c>
      <c r="E13" s="33" t="s">
        <v>54</v>
      </c>
      <c r="F13" s="33"/>
      <c r="G13" s="37">
        <v>41844</v>
      </c>
      <c r="H13" s="39" t="s">
        <v>54</v>
      </c>
      <c r="I13" s="33" t="s">
        <v>54</v>
      </c>
      <c r="J13" s="33"/>
      <c r="K13" s="41">
        <v>16250</v>
      </c>
      <c r="L13" s="49" t="s">
        <v>292</v>
      </c>
    </row>
    <row r="14" spans="1:12" ht="25.5" x14ac:dyDescent="0.25">
      <c r="A14" s="13"/>
      <c r="B14" s="42" t="s">
        <v>293</v>
      </c>
      <c r="C14" s="17" t="s">
        <v>54</v>
      </c>
      <c r="D14" s="43" t="s">
        <v>287</v>
      </c>
      <c r="E14" s="17" t="s">
        <v>54</v>
      </c>
      <c r="F14" s="17"/>
      <c r="G14" s="45">
        <v>41845</v>
      </c>
      <c r="H14" s="20" t="s">
        <v>54</v>
      </c>
      <c r="I14" s="17" t="s">
        <v>54</v>
      </c>
      <c r="J14" s="17"/>
      <c r="K14" s="47">
        <v>28750</v>
      </c>
      <c r="L14" s="48" t="s">
        <v>292</v>
      </c>
    </row>
    <row r="15" spans="1:12" ht="25.5" x14ac:dyDescent="0.25">
      <c r="A15" s="13"/>
      <c r="B15" s="31" t="s">
        <v>294</v>
      </c>
      <c r="C15" s="33" t="s">
        <v>54</v>
      </c>
      <c r="D15" s="35" t="s">
        <v>295</v>
      </c>
      <c r="E15" s="33" t="s">
        <v>54</v>
      </c>
      <c r="F15" s="33"/>
      <c r="G15" s="37">
        <v>41845</v>
      </c>
      <c r="H15" s="39" t="s">
        <v>54</v>
      </c>
      <c r="I15" s="33" t="s">
        <v>54</v>
      </c>
      <c r="J15" s="33"/>
      <c r="K15" s="41">
        <v>22250</v>
      </c>
      <c r="L15" s="49" t="s">
        <v>292</v>
      </c>
    </row>
    <row r="16" spans="1:12" ht="25.5" x14ac:dyDescent="0.25">
      <c r="A16" s="13"/>
      <c r="B16" s="42" t="s">
        <v>296</v>
      </c>
      <c r="C16" s="17" t="s">
        <v>54</v>
      </c>
      <c r="D16" s="43" t="s">
        <v>297</v>
      </c>
      <c r="E16" s="17" t="s">
        <v>54</v>
      </c>
      <c r="F16" s="17"/>
      <c r="G16" s="45">
        <v>41904</v>
      </c>
      <c r="H16" s="20" t="s">
        <v>54</v>
      </c>
      <c r="I16" s="17" t="s">
        <v>54</v>
      </c>
      <c r="J16" s="17"/>
      <c r="K16" s="47">
        <v>15000</v>
      </c>
      <c r="L16" s="20" t="s">
        <v>54</v>
      </c>
    </row>
    <row r="17" spans="1:12" ht="26.25" thickBot="1" x14ac:dyDescent="0.3">
      <c r="A17" s="13"/>
      <c r="B17" s="31" t="s">
        <v>298</v>
      </c>
      <c r="C17" s="33" t="s">
        <v>54</v>
      </c>
      <c r="D17" s="35" t="s">
        <v>297</v>
      </c>
      <c r="E17" s="33" t="s">
        <v>54</v>
      </c>
      <c r="F17" s="33"/>
      <c r="G17" s="37">
        <v>41904</v>
      </c>
      <c r="H17" s="39" t="s">
        <v>54</v>
      </c>
      <c r="I17" s="33" t="s">
        <v>54</v>
      </c>
      <c r="J17" s="33"/>
      <c r="K17" s="41">
        <v>18600</v>
      </c>
      <c r="L17" s="39" t="s">
        <v>54</v>
      </c>
    </row>
    <row r="18" spans="1:12" x14ac:dyDescent="0.25">
      <c r="A18" s="13"/>
      <c r="B18" s="50"/>
      <c r="C18" s="50" t="s">
        <v>54</v>
      </c>
      <c r="D18" s="50"/>
      <c r="E18" s="50" t="s">
        <v>54</v>
      </c>
      <c r="F18" s="50"/>
      <c r="G18" s="50"/>
      <c r="H18" s="50"/>
      <c r="I18" s="50" t="s">
        <v>54</v>
      </c>
      <c r="J18" s="51"/>
      <c r="K18" s="51"/>
      <c r="L18" s="50"/>
    </row>
    <row r="19" spans="1:12" ht="15.75" thickBot="1" x14ac:dyDescent="0.3">
      <c r="A19" s="13"/>
      <c r="B19" s="21"/>
      <c r="C19" s="17"/>
      <c r="D19" s="17"/>
      <c r="E19" s="17"/>
      <c r="F19" s="17"/>
      <c r="G19" s="17"/>
      <c r="H19" s="17"/>
      <c r="I19" s="17"/>
      <c r="J19" s="17" t="s">
        <v>285</v>
      </c>
      <c r="K19" s="47">
        <v>153900</v>
      </c>
      <c r="L19" s="20" t="s">
        <v>54</v>
      </c>
    </row>
    <row r="20" spans="1:12" ht="15.75" thickTop="1" x14ac:dyDescent="0.25">
      <c r="A20" s="13"/>
      <c r="B20" s="50"/>
      <c r="C20" s="50" t="s">
        <v>54</v>
      </c>
      <c r="D20" s="50"/>
      <c r="E20" s="50" t="s">
        <v>54</v>
      </c>
      <c r="F20" s="50"/>
      <c r="G20" s="50"/>
      <c r="H20" s="50"/>
      <c r="I20" s="50" t="s">
        <v>54</v>
      </c>
      <c r="J20" s="52"/>
      <c r="K20" s="52"/>
      <c r="L20" s="50"/>
    </row>
    <row r="21" spans="1:12" x14ac:dyDescent="0.25">
      <c r="A21" s="13"/>
      <c r="B21" s="12"/>
      <c r="C21" s="12"/>
      <c r="D21" s="12"/>
      <c r="E21" s="12"/>
      <c r="F21" s="12"/>
      <c r="G21" s="12"/>
      <c r="H21" s="12"/>
      <c r="I21" s="12"/>
      <c r="J21" s="12"/>
      <c r="K21" s="12"/>
      <c r="L21" s="12"/>
    </row>
    <row r="22" spans="1:12" x14ac:dyDescent="0.25">
      <c r="A22" s="13"/>
      <c r="B22" s="63" t="s">
        <v>299</v>
      </c>
      <c r="C22" s="63"/>
      <c r="D22" s="63"/>
      <c r="E22" s="63"/>
      <c r="F22" s="63"/>
      <c r="G22" s="63"/>
      <c r="H22" s="63"/>
      <c r="I22" s="63"/>
      <c r="J22" s="63"/>
      <c r="K22" s="63"/>
      <c r="L22" s="63"/>
    </row>
    <row r="23" spans="1:12" x14ac:dyDescent="0.25">
      <c r="A23" s="13"/>
      <c r="B23" s="24"/>
      <c r="C23" s="24"/>
      <c r="D23" s="24"/>
      <c r="E23" s="24"/>
      <c r="F23" s="24"/>
      <c r="G23" s="24"/>
      <c r="H23" s="24"/>
      <c r="I23" s="24"/>
      <c r="J23" s="24"/>
      <c r="K23" s="24"/>
      <c r="L23" s="24"/>
    </row>
    <row r="24" spans="1:12" ht="76.5" x14ac:dyDescent="0.25">
      <c r="A24" s="13"/>
      <c r="B24" s="55" t="s">
        <v>292</v>
      </c>
      <c r="C24" s="15" t="s">
        <v>300</v>
      </c>
    </row>
    <row r="25" spans="1:12" ht="38.25" x14ac:dyDescent="0.25">
      <c r="A25" s="13"/>
      <c r="B25" s="55" t="s">
        <v>301</v>
      </c>
      <c r="C25" s="15" t="s">
        <v>302</v>
      </c>
    </row>
    <row r="26" spans="1:12" x14ac:dyDescent="0.25">
      <c r="A26" s="13"/>
      <c r="B26" s="18" t="s">
        <v>303</v>
      </c>
      <c r="C26" s="18"/>
      <c r="D26" s="18"/>
      <c r="E26" s="18"/>
      <c r="F26" s="18"/>
      <c r="G26" s="18"/>
      <c r="H26" s="18"/>
      <c r="I26" s="18"/>
      <c r="J26" s="18"/>
      <c r="K26" s="18"/>
      <c r="L26" s="18"/>
    </row>
    <row r="27" spans="1:12" ht="25.5" customHeight="1" x14ac:dyDescent="0.25">
      <c r="A27" s="13"/>
      <c r="B27" s="18" t="s">
        <v>304</v>
      </c>
      <c r="C27" s="18"/>
      <c r="D27" s="18"/>
      <c r="E27" s="18"/>
      <c r="F27" s="18"/>
      <c r="G27" s="18"/>
      <c r="H27" s="18"/>
      <c r="I27" s="18"/>
      <c r="J27" s="18"/>
      <c r="K27" s="18"/>
      <c r="L27" s="18"/>
    </row>
    <row r="28" spans="1:12" ht="15.75" x14ac:dyDescent="0.25">
      <c r="A28" s="13"/>
      <c r="B28" s="62"/>
      <c r="C28" s="62"/>
      <c r="D28" s="62"/>
      <c r="E28" s="62"/>
      <c r="F28" s="62"/>
      <c r="G28" s="62"/>
      <c r="H28" s="62"/>
      <c r="I28" s="62"/>
      <c r="J28" s="62"/>
      <c r="K28" s="62"/>
      <c r="L28" s="62"/>
    </row>
    <row r="29" spans="1:12" x14ac:dyDescent="0.25">
      <c r="A29" s="13"/>
      <c r="B29" s="17"/>
      <c r="C29" s="17"/>
      <c r="D29" s="17"/>
      <c r="E29" s="17"/>
      <c r="F29" s="17"/>
    </row>
    <row r="30" spans="1:12" x14ac:dyDescent="0.25">
      <c r="A30" s="13"/>
      <c r="B30" s="26"/>
      <c r="C30" s="26" t="s">
        <v>54</v>
      </c>
      <c r="D30" s="53" t="s">
        <v>305</v>
      </c>
      <c r="E30" s="53"/>
      <c r="F30" s="26"/>
    </row>
    <row r="31" spans="1:12" ht="15.75" thickBot="1" x14ac:dyDescent="0.3">
      <c r="A31" s="13"/>
      <c r="B31" s="26"/>
      <c r="C31" s="26" t="s">
        <v>54</v>
      </c>
      <c r="D31" s="54" t="s">
        <v>306</v>
      </c>
      <c r="E31" s="54"/>
      <c r="F31" s="26"/>
    </row>
    <row r="32" spans="1:12" x14ac:dyDescent="0.25">
      <c r="A32" s="13"/>
      <c r="B32" s="31" t="s">
        <v>307</v>
      </c>
      <c r="C32" s="33" t="s">
        <v>54</v>
      </c>
      <c r="D32" s="33" t="s">
        <v>285</v>
      </c>
      <c r="E32" s="41">
        <v>25213</v>
      </c>
      <c r="F32" s="39" t="s">
        <v>54</v>
      </c>
    </row>
    <row r="33" spans="1:12" x14ac:dyDescent="0.25">
      <c r="A33" s="13"/>
      <c r="B33" s="42" t="s">
        <v>308</v>
      </c>
      <c r="C33" s="17" t="s">
        <v>54</v>
      </c>
      <c r="D33" s="17"/>
      <c r="E33" s="47">
        <v>120059</v>
      </c>
      <c r="F33" s="20" t="s">
        <v>54</v>
      </c>
    </row>
    <row r="34" spans="1:12" x14ac:dyDescent="0.25">
      <c r="A34" s="13"/>
      <c r="B34" s="31" t="s">
        <v>309</v>
      </c>
      <c r="C34" s="33" t="s">
        <v>54</v>
      </c>
      <c r="D34" s="33"/>
      <c r="E34" s="41">
        <v>5127</v>
      </c>
      <c r="F34" s="39" t="s">
        <v>54</v>
      </c>
    </row>
    <row r="35" spans="1:12" x14ac:dyDescent="0.25">
      <c r="A35" s="13"/>
      <c r="B35" s="42" t="s">
        <v>310</v>
      </c>
      <c r="C35" s="17" t="s">
        <v>54</v>
      </c>
      <c r="D35" s="17"/>
      <c r="E35" s="47">
        <v>1723</v>
      </c>
      <c r="F35" s="20" t="s">
        <v>54</v>
      </c>
    </row>
    <row r="36" spans="1:12" x14ac:dyDescent="0.25">
      <c r="A36" s="13"/>
      <c r="B36" s="31" t="s">
        <v>311</v>
      </c>
      <c r="C36" s="33" t="s">
        <v>54</v>
      </c>
      <c r="D36" s="33"/>
      <c r="E36" s="41">
        <v>4566</v>
      </c>
      <c r="F36" s="39" t="s">
        <v>54</v>
      </c>
    </row>
    <row r="37" spans="1:12" x14ac:dyDescent="0.25">
      <c r="A37" s="13"/>
      <c r="B37" s="42" t="s">
        <v>312</v>
      </c>
      <c r="C37" s="17" t="s">
        <v>54</v>
      </c>
      <c r="D37" s="17"/>
      <c r="E37" s="57" t="s">
        <v>313</v>
      </c>
      <c r="F37" s="20" t="s">
        <v>314</v>
      </c>
    </row>
    <row r="38" spans="1:12" ht="15.75" thickBot="1" x14ac:dyDescent="0.3">
      <c r="A38" s="13"/>
      <c r="B38" s="31" t="s">
        <v>49</v>
      </c>
      <c r="C38" s="33" t="s">
        <v>54</v>
      </c>
      <c r="D38" s="33"/>
      <c r="E38" s="59" t="s">
        <v>315</v>
      </c>
      <c r="F38" s="39" t="s">
        <v>314</v>
      </c>
    </row>
    <row r="39" spans="1:12" x14ac:dyDescent="0.25">
      <c r="A39" s="13"/>
      <c r="B39" s="50"/>
      <c r="C39" s="50" t="s">
        <v>54</v>
      </c>
      <c r="D39" s="51"/>
      <c r="E39" s="51"/>
      <c r="F39" s="50"/>
    </row>
    <row r="40" spans="1:12" ht="15.75" thickBot="1" x14ac:dyDescent="0.3">
      <c r="A40" s="13"/>
      <c r="B40" s="60" t="s">
        <v>316</v>
      </c>
      <c r="C40" s="17"/>
      <c r="D40" s="17" t="s">
        <v>285</v>
      </c>
      <c r="E40" s="47">
        <v>128390</v>
      </c>
      <c r="F40" s="20" t="s">
        <v>54</v>
      </c>
    </row>
    <row r="41" spans="1:12" ht="15.75" thickTop="1" x14ac:dyDescent="0.25">
      <c r="A41" s="13"/>
      <c r="B41" s="50"/>
      <c r="C41" s="50" t="s">
        <v>54</v>
      </c>
      <c r="D41" s="52"/>
      <c r="E41" s="52"/>
      <c r="F41" s="50"/>
    </row>
    <row r="42" spans="1:12" x14ac:dyDescent="0.25">
      <c r="A42" s="13"/>
      <c r="B42" s="12"/>
      <c r="C42" s="12"/>
      <c r="D42" s="12"/>
      <c r="E42" s="12"/>
      <c r="F42" s="12"/>
      <c r="G42" s="12"/>
      <c r="H42" s="12"/>
      <c r="I42" s="12"/>
      <c r="J42" s="12"/>
      <c r="K42" s="12"/>
      <c r="L42" s="12"/>
    </row>
    <row r="43" spans="1:12" x14ac:dyDescent="0.25">
      <c r="A43" s="13"/>
      <c r="B43" s="63" t="s">
        <v>317</v>
      </c>
      <c r="C43" s="63"/>
      <c r="D43" s="63"/>
      <c r="E43" s="63"/>
      <c r="F43" s="63"/>
      <c r="G43" s="63"/>
      <c r="H43" s="63"/>
      <c r="I43" s="63"/>
      <c r="J43" s="63"/>
      <c r="K43" s="63"/>
      <c r="L43" s="63"/>
    </row>
    <row r="44" spans="1:12" x14ac:dyDescent="0.25">
      <c r="A44" s="13"/>
      <c r="B44" s="24"/>
      <c r="C44" s="24"/>
      <c r="D44" s="24"/>
      <c r="E44" s="24"/>
      <c r="F44" s="24"/>
      <c r="G44" s="24"/>
      <c r="H44" s="24"/>
      <c r="I44" s="24"/>
      <c r="J44" s="24"/>
      <c r="K44" s="24"/>
      <c r="L44" s="24"/>
    </row>
    <row r="45" spans="1:12" ht="38.25" x14ac:dyDescent="0.25">
      <c r="A45" s="13"/>
      <c r="B45" s="15">
        <v>-1</v>
      </c>
      <c r="C45" s="15" t="s">
        <v>318</v>
      </c>
    </row>
    <row r="46" spans="1:12" x14ac:dyDescent="0.25">
      <c r="A46" s="13"/>
      <c r="B46" s="23"/>
      <c r="C46" s="23"/>
      <c r="D46" s="23"/>
      <c r="E46" s="23"/>
      <c r="F46" s="23"/>
      <c r="G46" s="23"/>
      <c r="H46" s="23"/>
      <c r="I46" s="23"/>
      <c r="J46" s="23"/>
      <c r="K46" s="23"/>
      <c r="L46" s="23"/>
    </row>
    <row r="47" spans="1:12" x14ac:dyDescent="0.25">
      <c r="A47" s="13"/>
      <c r="B47" s="18" t="s">
        <v>319</v>
      </c>
      <c r="C47" s="18"/>
      <c r="D47" s="18"/>
      <c r="E47" s="18"/>
      <c r="F47" s="18"/>
      <c r="G47" s="18"/>
      <c r="H47" s="18"/>
      <c r="I47" s="18"/>
      <c r="J47" s="18"/>
      <c r="K47" s="18"/>
      <c r="L47" s="18"/>
    </row>
    <row r="48" spans="1:12" ht="15.75" x14ac:dyDescent="0.25">
      <c r="A48" s="13"/>
      <c r="B48" s="62"/>
      <c r="C48" s="62"/>
      <c r="D48" s="62"/>
      <c r="E48" s="62"/>
      <c r="F48" s="62"/>
      <c r="G48" s="62"/>
      <c r="H48" s="62"/>
      <c r="I48" s="62"/>
      <c r="J48" s="62"/>
      <c r="K48" s="62"/>
      <c r="L48" s="62"/>
    </row>
    <row r="49" spans="1:12" x14ac:dyDescent="0.25">
      <c r="A49" s="13"/>
      <c r="B49" s="17"/>
      <c r="C49" s="17"/>
      <c r="D49" s="17"/>
      <c r="E49" s="17"/>
      <c r="F49" s="17"/>
      <c r="G49" s="17"/>
      <c r="H49" s="17"/>
      <c r="I49" s="17"/>
      <c r="J49" s="17"/>
      <c r="K49" s="17"/>
      <c r="L49" s="17"/>
    </row>
    <row r="50" spans="1:12" x14ac:dyDescent="0.25">
      <c r="A50" s="13"/>
      <c r="B50" s="26"/>
      <c r="C50" s="26" t="s">
        <v>54</v>
      </c>
      <c r="D50" s="26"/>
      <c r="E50" s="26" t="s">
        <v>54</v>
      </c>
      <c r="F50" s="53" t="s">
        <v>277</v>
      </c>
      <c r="G50" s="53"/>
      <c r="H50" s="26"/>
      <c r="I50" s="26" t="s">
        <v>54</v>
      </c>
      <c r="J50" s="53" t="s">
        <v>278</v>
      </c>
      <c r="K50" s="53"/>
      <c r="L50" s="26"/>
    </row>
    <row r="51" spans="1:12" ht="15.75" thickBot="1" x14ac:dyDescent="0.3">
      <c r="A51" s="13"/>
      <c r="B51" s="29" t="s">
        <v>279</v>
      </c>
      <c r="C51" s="26" t="s">
        <v>54</v>
      </c>
      <c r="D51" s="30" t="s">
        <v>280</v>
      </c>
      <c r="E51" s="26" t="s">
        <v>54</v>
      </c>
      <c r="F51" s="54" t="s">
        <v>320</v>
      </c>
      <c r="G51" s="54"/>
      <c r="H51" s="26"/>
      <c r="I51" s="26" t="s">
        <v>54</v>
      </c>
      <c r="J51" s="54" t="s">
        <v>282</v>
      </c>
      <c r="K51" s="54"/>
      <c r="L51" s="26"/>
    </row>
    <row r="52" spans="1:12" ht="38.25" x14ac:dyDescent="0.25">
      <c r="A52" s="13"/>
      <c r="B52" s="31" t="s">
        <v>321</v>
      </c>
      <c r="C52" s="33" t="s">
        <v>54</v>
      </c>
      <c r="D52" s="35" t="s">
        <v>322</v>
      </c>
      <c r="E52" s="33" t="s">
        <v>54</v>
      </c>
      <c r="F52" s="33"/>
      <c r="G52" s="37">
        <v>41453</v>
      </c>
      <c r="H52" s="39" t="s">
        <v>54</v>
      </c>
      <c r="I52" s="33" t="s">
        <v>54</v>
      </c>
      <c r="J52" s="33" t="s">
        <v>285</v>
      </c>
      <c r="K52" s="41">
        <v>22000</v>
      </c>
      <c r="L52" s="49" t="s">
        <v>292</v>
      </c>
    </row>
    <row r="53" spans="1:12" ht="25.5" x14ac:dyDescent="0.25">
      <c r="A53" s="13"/>
      <c r="B53" s="42" t="s">
        <v>323</v>
      </c>
      <c r="C53" s="17" t="s">
        <v>54</v>
      </c>
      <c r="D53" s="43" t="s">
        <v>324</v>
      </c>
      <c r="E53" s="17" t="s">
        <v>54</v>
      </c>
      <c r="F53" s="17"/>
      <c r="G53" s="45">
        <v>41486</v>
      </c>
      <c r="H53" s="20" t="s">
        <v>54</v>
      </c>
      <c r="I53" s="17" t="s">
        <v>54</v>
      </c>
      <c r="J53" s="17"/>
      <c r="K53" s="47">
        <v>14850</v>
      </c>
      <c r="L53" s="20" t="s">
        <v>54</v>
      </c>
    </row>
    <row r="54" spans="1:12" ht="25.5" x14ac:dyDescent="0.25">
      <c r="A54" s="13"/>
      <c r="B54" s="31" t="s">
        <v>325</v>
      </c>
      <c r="C54" s="33" t="s">
        <v>54</v>
      </c>
      <c r="D54" s="35" t="s">
        <v>326</v>
      </c>
      <c r="E54" s="33" t="s">
        <v>54</v>
      </c>
      <c r="F54" s="33"/>
      <c r="G54" s="37">
        <v>41495</v>
      </c>
      <c r="H54" s="39" t="s">
        <v>54</v>
      </c>
      <c r="I54" s="33" t="s">
        <v>54</v>
      </c>
      <c r="J54" s="33"/>
      <c r="K54" s="41">
        <v>31000</v>
      </c>
      <c r="L54" s="39" t="s">
        <v>54</v>
      </c>
    </row>
    <row r="55" spans="1:12" ht="25.5" x14ac:dyDescent="0.25">
      <c r="A55" s="13"/>
      <c r="B55" s="42" t="s">
        <v>327</v>
      </c>
      <c r="C55" s="17" t="s">
        <v>54</v>
      </c>
      <c r="D55" s="43" t="s">
        <v>287</v>
      </c>
      <c r="E55" s="17" t="s">
        <v>54</v>
      </c>
      <c r="F55" s="17"/>
      <c r="G55" s="45">
        <v>41498</v>
      </c>
      <c r="H55" s="20" t="s">
        <v>54</v>
      </c>
      <c r="I55" s="17" t="s">
        <v>54</v>
      </c>
      <c r="J55" s="17"/>
      <c r="K55" s="47">
        <v>15601</v>
      </c>
      <c r="L55" s="48" t="s">
        <v>301</v>
      </c>
    </row>
    <row r="56" spans="1:12" ht="25.5" x14ac:dyDescent="0.25">
      <c r="A56" s="13"/>
      <c r="B56" s="31" t="s">
        <v>328</v>
      </c>
      <c r="C56" s="33" t="s">
        <v>54</v>
      </c>
      <c r="D56" s="35" t="s">
        <v>329</v>
      </c>
      <c r="E56" s="33" t="s">
        <v>54</v>
      </c>
      <c r="F56" s="33"/>
      <c r="G56" s="37">
        <v>41604</v>
      </c>
      <c r="H56" s="39" t="s">
        <v>54</v>
      </c>
      <c r="I56" s="33" t="s">
        <v>54</v>
      </c>
      <c r="J56" s="33"/>
      <c r="K56" s="41">
        <v>33000</v>
      </c>
      <c r="L56" s="39" t="s">
        <v>54</v>
      </c>
    </row>
    <row r="57" spans="1:12" ht="25.5" x14ac:dyDescent="0.25">
      <c r="A57" s="13"/>
      <c r="B57" s="42" t="s">
        <v>330</v>
      </c>
      <c r="C57" s="17" t="s">
        <v>54</v>
      </c>
      <c r="D57" s="43" t="s">
        <v>331</v>
      </c>
      <c r="E57" s="17" t="s">
        <v>54</v>
      </c>
      <c r="F57" s="17"/>
      <c r="G57" s="45">
        <v>41621</v>
      </c>
      <c r="H57" s="20" t="s">
        <v>54</v>
      </c>
      <c r="I57" s="17" t="s">
        <v>54</v>
      </c>
      <c r="J57" s="17"/>
      <c r="K57" s="47">
        <v>29908</v>
      </c>
      <c r="L57" s="20" t="s">
        <v>54</v>
      </c>
    </row>
    <row r="58" spans="1:12" ht="25.5" x14ac:dyDescent="0.25">
      <c r="A58" s="13"/>
      <c r="B58" s="31" t="s">
        <v>332</v>
      </c>
      <c r="C58" s="33" t="s">
        <v>54</v>
      </c>
      <c r="D58" s="35" t="s">
        <v>333</v>
      </c>
      <c r="E58" s="33" t="s">
        <v>54</v>
      </c>
      <c r="F58" s="33"/>
      <c r="G58" s="37">
        <v>41628</v>
      </c>
      <c r="H58" s="39" t="s">
        <v>54</v>
      </c>
      <c r="I58" s="33" t="s">
        <v>54</v>
      </c>
      <c r="J58" s="33"/>
      <c r="K58" s="41">
        <v>18500</v>
      </c>
      <c r="L58" s="39" t="s">
        <v>54</v>
      </c>
    </row>
    <row r="59" spans="1:12" ht="25.5" x14ac:dyDescent="0.25">
      <c r="A59" s="13"/>
      <c r="B59" s="42" t="s">
        <v>334</v>
      </c>
      <c r="C59" s="17" t="s">
        <v>54</v>
      </c>
      <c r="D59" s="43" t="s">
        <v>329</v>
      </c>
      <c r="E59" s="17" t="s">
        <v>54</v>
      </c>
      <c r="F59" s="17"/>
      <c r="G59" s="45">
        <v>41628</v>
      </c>
      <c r="H59" s="20" t="s">
        <v>54</v>
      </c>
      <c r="I59" s="17" t="s">
        <v>54</v>
      </c>
      <c r="J59" s="17"/>
      <c r="K59" s="47">
        <v>13250</v>
      </c>
      <c r="L59" s="20" t="s">
        <v>54</v>
      </c>
    </row>
    <row r="60" spans="1:12" ht="25.5" x14ac:dyDescent="0.25">
      <c r="A60" s="13"/>
      <c r="B60" s="31" t="s">
        <v>335</v>
      </c>
      <c r="C60" s="33" t="s">
        <v>54</v>
      </c>
      <c r="D60" s="35" t="s">
        <v>324</v>
      </c>
      <c r="E60" s="33" t="s">
        <v>54</v>
      </c>
      <c r="F60" s="33"/>
      <c r="G60" s="37">
        <v>41628</v>
      </c>
      <c r="H60" s="39" t="s">
        <v>54</v>
      </c>
      <c r="I60" s="33" t="s">
        <v>54</v>
      </c>
      <c r="J60" s="33"/>
      <c r="K60" s="41">
        <v>27250</v>
      </c>
      <c r="L60" s="39" t="s">
        <v>54</v>
      </c>
    </row>
    <row r="61" spans="1:12" ht="25.5" x14ac:dyDescent="0.25">
      <c r="A61" s="13"/>
      <c r="B61" s="42" t="s">
        <v>336</v>
      </c>
      <c r="C61" s="17" t="s">
        <v>54</v>
      </c>
      <c r="D61" s="43" t="s">
        <v>287</v>
      </c>
      <c r="E61" s="17" t="s">
        <v>54</v>
      </c>
      <c r="F61" s="17"/>
      <c r="G61" s="45">
        <v>41628</v>
      </c>
      <c r="H61" s="20" t="s">
        <v>54</v>
      </c>
      <c r="I61" s="17" t="s">
        <v>54</v>
      </c>
      <c r="J61" s="17"/>
      <c r="K61" s="47">
        <v>19250</v>
      </c>
      <c r="L61" s="20" t="s">
        <v>54</v>
      </c>
    </row>
    <row r="62" spans="1:12" ht="26.25" thickBot="1" x14ac:dyDescent="0.3">
      <c r="A62" s="13"/>
      <c r="B62" s="31" t="s">
        <v>337</v>
      </c>
      <c r="C62" s="33" t="s">
        <v>54</v>
      </c>
      <c r="D62" s="35" t="s">
        <v>338</v>
      </c>
      <c r="E62" s="33" t="s">
        <v>54</v>
      </c>
      <c r="F62" s="33"/>
      <c r="G62" s="37">
        <v>41628</v>
      </c>
      <c r="H62" s="39" t="s">
        <v>54</v>
      </c>
      <c r="I62" s="33" t="s">
        <v>54</v>
      </c>
      <c r="J62" s="33"/>
      <c r="K62" s="41">
        <v>20250</v>
      </c>
      <c r="L62" s="39" t="s">
        <v>54</v>
      </c>
    </row>
    <row r="63" spans="1:12" x14ac:dyDescent="0.25">
      <c r="A63" s="13"/>
      <c r="B63" s="50"/>
      <c r="C63" s="50" t="s">
        <v>54</v>
      </c>
      <c r="D63" s="50"/>
      <c r="E63" s="50" t="s">
        <v>54</v>
      </c>
      <c r="F63" s="50"/>
      <c r="G63" s="50"/>
      <c r="H63" s="50"/>
      <c r="I63" s="50" t="s">
        <v>54</v>
      </c>
      <c r="J63" s="51"/>
      <c r="K63" s="51"/>
      <c r="L63" s="50"/>
    </row>
    <row r="64" spans="1:12" ht="15.75" thickBot="1" x14ac:dyDescent="0.3">
      <c r="A64" s="13"/>
      <c r="B64" s="21"/>
      <c r="C64" s="17"/>
      <c r="D64" s="17"/>
      <c r="E64" s="17"/>
      <c r="F64" s="17"/>
      <c r="G64" s="17"/>
      <c r="H64" s="17"/>
      <c r="I64" s="17"/>
      <c r="J64" s="17" t="s">
        <v>285</v>
      </c>
      <c r="K64" s="47">
        <v>244859</v>
      </c>
      <c r="L64" s="20" t="s">
        <v>54</v>
      </c>
    </row>
    <row r="65" spans="1:12" ht="15.75" thickTop="1" x14ac:dyDescent="0.25">
      <c r="A65" s="13"/>
      <c r="B65" s="50"/>
      <c r="C65" s="50" t="s">
        <v>54</v>
      </c>
      <c r="D65" s="50"/>
      <c r="E65" s="50" t="s">
        <v>54</v>
      </c>
      <c r="F65" s="50"/>
      <c r="G65" s="50"/>
      <c r="H65" s="50"/>
      <c r="I65" s="50" t="s">
        <v>54</v>
      </c>
      <c r="J65" s="52"/>
      <c r="K65" s="52"/>
      <c r="L65" s="50"/>
    </row>
    <row r="66" spans="1:12" x14ac:dyDescent="0.25">
      <c r="A66" s="13"/>
      <c r="B66" s="12"/>
      <c r="C66" s="12"/>
      <c r="D66" s="12"/>
      <c r="E66" s="12"/>
      <c r="F66" s="12"/>
      <c r="G66" s="12"/>
      <c r="H66" s="12"/>
      <c r="I66" s="12"/>
      <c r="J66" s="12"/>
      <c r="K66" s="12"/>
      <c r="L66" s="12"/>
    </row>
    <row r="67" spans="1:12" x14ac:dyDescent="0.25">
      <c r="A67" s="13"/>
      <c r="B67" s="63" t="s">
        <v>299</v>
      </c>
      <c r="C67" s="63"/>
      <c r="D67" s="63"/>
      <c r="E67" s="63"/>
      <c r="F67" s="63"/>
      <c r="G67" s="63"/>
      <c r="H67" s="63"/>
      <c r="I67" s="63"/>
      <c r="J67" s="63"/>
      <c r="K67" s="63"/>
      <c r="L67" s="63"/>
    </row>
    <row r="68" spans="1:12" x14ac:dyDescent="0.25">
      <c r="A68" s="13"/>
      <c r="B68" s="24"/>
      <c r="C68" s="24"/>
      <c r="D68" s="24"/>
      <c r="E68" s="24"/>
      <c r="F68" s="24"/>
      <c r="G68" s="24"/>
      <c r="H68" s="24"/>
      <c r="I68" s="24"/>
      <c r="J68" s="24"/>
      <c r="K68" s="24"/>
      <c r="L68" s="24"/>
    </row>
    <row r="69" spans="1:12" ht="38.25" x14ac:dyDescent="0.25">
      <c r="A69" s="13"/>
      <c r="B69" s="15">
        <v>-1</v>
      </c>
      <c r="C69" s="15" t="s">
        <v>339</v>
      </c>
    </row>
    <row r="70" spans="1:12" ht="127.5" x14ac:dyDescent="0.25">
      <c r="A70" s="13"/>
      <c r="B70" s="15">
        <v>-2</v>
      </c>
      <c r="C70" s="15" t="s">
        <v>340</v>
      </c>
    </row>
    <row r="71" spans="1:12" x14ac:dyDescent="0.25">
      <c r="A71" s="13"/>
      <c r="B71" s="18" t="s">
        <v>303</v>
      </c>
      <c r="C71" s="18"/>
      <c r="D71" s="18"/>
      <c r="E71" s="18"/>
      <c r="F71" s="18"/>
      <c r="G71" s="18"/>
      <c r="H71" s="18"/>
      <c r="I71" s="18"/>
      <c r="J71" s="18"/>
      <c r="K71" s="18"/>
      <c r="L71" s="18"/>
    </row>
    <row r="72" spans="1:12" ht="25.5" customHeight="1" x14ac:dyDescent="0.25">
      <c r="A72" s="13"/>
      <c r="B72" s="18" t="s">
        <v>304</v>
      </c>
      <c r="C72" s="18"/>
      <c r="D72" s="18"/>
      <c r="E72" s="18"/>
      <c r="F72" s="18"/>
      <c r="G72" s="18"/>
      <c r="H72" s="18"/>
      <c r="I72" s="18"/>
      <c r="J72" s="18"/>
      <c r="K72" s="18"/>
      <c r="L72" s="18"/>
    </row>
    <row r="73" spans="1:12" ht="15.75" x14ac:dyDescent="0.25">
      <c r="A73" s="13"/>
      <c r="B73" s="62"/>
      <c r="C73" s="62"/>
      <c r="D73" s="62"/>
      <c r="E73" s="62"/>
      <c r="F73" s="62"/>
      <c r="G73" s="62"/>
      <c r="H73" s="62"/>
      <c r="I73" s="62"/>
      <c r="J73" s="62"/>
      <c r="K73" s="62"/>
      <c r="L73" s="62"/>
    </row>
    <row r="74" spans="1:12" x14ac:dyDescent="0.25">
      <c r="A74" s="13"/>
      <c r="B74" s="17"/>
      <c r="C74" s="17"/>
      <c r="D74" s="17"/>
      <c r="E74" s="17"/>
      <c r="F74" s="17"/>
    </row>
    <row r="75" spans="1:12" x14ac:dyDescent="0.25">
      <c r="A75" s="13"/>
      <c r="B75" s="26"/>
      <c r="C75" s="26" t="s">
        <v>54</v>
      </c>
      <c r="D75" s="53" t="s">
        <v>305</v>
      </c>
      <c r="E75" s="53"/>
      <c r="F75" s="26"/>
    </row>
    <row r="76" spans="1:12" ht="15.75" thickBot="1" x14ac:dyDescent="0.3">
      <c r="A76" s="13"/>
      <c r="B76" s="26"/>
      <c r="C76" s="26" t="s">
        <v>54</v>
      </c>
      <c r="D76" s="54" t="s">
        <v>306</v>
      </c>
      <c r="E76" s="54"/>
      <c r="F76" s="26"/>
    </row>
    <row r="77" spans="1:12" x14ac:dyDescent="0.25">
      <c r="A77" s="13"/>
      <c r="B77" s="31" t="s">
        <v>307</v>
      </c>
      <c r="C77" s="33" t="s">
        <v>54</v>
      </c>
      <c r="D77" s="33" t="s">
        <v>285</v>
      </c>
      <c r="E77" s="41">
        <v>32998</v>
      </c>
      <c r="F77" s="39" t="s">
        <v>54</v>
      </c>
    </row>
    <row r="78" spans="1:12" x14ac:dyDescent="0.25">
      <c r="A78" s="13"/>
      <c r="B78" s="42" t="s">
        <v>341</v>
      </c>
      <c r="C78" s="17" t="s">
        <v>54</v>
      </c>
      <c r="D78" s="17"/>
      <c r="E78" s="47">
        <v>8715</v>
      </c>
      <c r="F78" s="20" t="s">
        <v>54</v>
      </c>
    </row>
    <row r="79" spans="1:12" x14ac:dyDescent="0.25">
      <c r="A79" s="13"/>
      <c r="B79" s="31" t="s">
        <v>308</v>
      </c>
      <c r="C79" s="33" t="s">
        <v>54</v>
      </c>
      <c r="D79" s="33"/>
      <c r="E79" s="41">
        <v>184131</v>
      </c>
      <c r="F79" s="39" t="s">
        <v>54</v>
      </c>
    </row>
    <row r="80" spans="1:12" x14ac:dyDescent="0.25">
      <c r="A80" s="13"/>
      <c r="B80" s="42" t="s">
        <v>309</v>
      </c>
      <c r="C80" s="17" t="s">
        <v>54</v>
      </c>
      <c r="D80" s="17"/>
      <c r="E80" s="47">
        <v>27343</v>
      </c>
      <c r="F80" s="20" t="s">
        <v>54</v>
      </c>
    </row>
    <row r="81" spans="1:12" x14ac:dyDescent="0.25">
      <c r="A81" s="13"/>
      <c r="B81" s="31" t="s">
        <v>310</v>
      </c>
      <c r="C81" s="33" t="s">
        <v>54</v>
      </c>
      <c r="D81" s="33"/>
      <c r="E81" s="41">
        <v>5141</v>
      </c>
      <c r="F81" s="39" t="s">
        <v>54</v>
      </c>
    </row>
    <row r="82" spans="1:12" x14ac:dyDescent="0.25">
      <c r="A82" s="13"/>
      <c r="B82" s="42" t="s">
        <v>342</v>
      </c>
      <c r="C82" s="17" t="s">
        <v>54</v>
      </c>
      <c r="D82" s="17"/>
      <c r="E82" s="47">
        <v>2291</v>
      </c>
      <c r="F82" s="20" t="s">
        <v>54</v>
      </c>
    </row>
    <row r="83" spans="1:12" x14ac:dyDescent="0.25">
      <c r="A83" s="13"/>
      <c r="B83" s="31" t="s">
        <v>40</v>
      </c>
      <c r="C83" s="33" t="s">
        <v>54</v>
      </c>
      <c r="D83" s="33"/>
      <c r="E83" s="59">
        <v>703</v>
      </c>
      <c r="F83" s="39" t="s">
        <v>54</v>
      </c>
    </row>
    <row r="84" spans="1:12" ht="15.75" thickBot="1" x14ac:dyDescent="0.3">
      <c r="A84" s="13"/>
      <c r="B84" s="42" t="s">
        <v>49</v>
      </c>
      <c r="C84" s="17" t="s">
        <v>54</v>
      </c>
      <c r="D84" s="17"/>
      <c r="E84" s="57" t="s">
        <v>343</v>
      </c>
      <c r="F84" s="20" t="s">
        <v>314</v>
      </c>
    </row>
    <row r="85" spans="1:12" x14ac:dyDescent="0.25">
      <c r="A85" s="13"/>
      <c r="B85" s="50"/>
      <c r="C85" s="50" t="s">
        <v>54</v>
      </c>
      <c r="D85" s="51"/>
      <c r="E85" s="51"/>
      <c r="F85" s="50"/>
    </row>
    <row r="86" spans="1:12" x14ac:dyDescent="0.25">
      <c r="A86" s="13"/>
      <c r="B86" s="61" t="s">
        <v>344</v>
      </c>
      <c r="C86" s="33"/>
      <c r="D86" s="33"/>
      <c r="E86" s="41">
        <v>247512</v>
      </c>
      <c r="F86" s="39" t="s">
        <v>54</v>
      </c>
    </row>
    <row r="87" spans="1:12" ht="15.75" thickBot="1" x14ac:dyDescent="0.3">
      <c r="A87" s="13"/>
      <c r="B87" s="42" t="s">
        <v>105</v>
      </c>
      <c r="C87" s="17"/>
      <c r="D87" s="17"/>
      <c r="E87" s="57" t="s">
        <v>345</v>
      </c>
      <c r="F87" s="20" t="s">
        <v>314</v>
      </c>
    </row>
    <row r="88" spans="1:12" x14ac:dyDescent="0.25">
      <c r="A88" s="13"/>
      <c r="B88" s="50"/>
      <c r="C88" s="50" t="s">
        <v>54</v>
      </c>
      <c r="D88" s="51"/>
      <c r="E88" s="51"/>
      <c r="F88" s="50"/>
    </row>
    <row r="89" spans="1:12" ht="15.75" thickBot="1" x14ac:dyDescent="0.3">
      <c r="A89" s="13"/>
      <c r="B89" s="61" t="s">
        <v>316</v>
      </c>
      <c r="C89" s="33"/>
      <c r="D89" s="33" t="s">
        <v>285</v>
      </c>
      <c r="E89" s="41">
        <v>244859</v>
      </c>
      <c r="F89" s="39" t="s">
        <v>54</v>
      </c>
    </row>
    <row r="90" spans="1:12" ht="15.75" thickTop="1" x14ac:dyDescent="0.25">
      <c r="A90" s="13"/>
      <c r="B90" s="50"/>
      <c r="C90" s="50" t="s">
        <v>54</v>
      </c>
      <c r="D90" s="52"/>
      <c r="E90" s="52"/>
      <c r="F90" s="50"/>
    </row>
    <row r="91" spans="1:12" x14ac:dyDescent="0.25">
      <c r="A91" s="13"/>
      <c r="B91" s="12"/>
      <c r="C91" s="12"/>
      <c r="D91" s="12"/>
      <c r="E91" s="12"/>
      <c r="F91" s="12"/>
      <c r="G91" s="12"/>
      <c r="H91" s="12"/>
      <c r="I91" s="12"/>
      <c r="J91" s="12"/>
      <c r="K91" s="12"/>
      <c r="L91" s="12"/>
    </row>
    <row r="92" spans="1:12" x14ac:dyDescent="0.25">
      <c r="A92" s="13"/>
      <c r="B92" s="63" t="s">
        <v>317</v>
      </c>
      <c r="C92" s="63"/>
      <c r="D92" s="63"/>
      <c r="E92" s="63"/>
      <c r="F92" s="63"/>
      <c r="G92" s="63"/>
      <c r="H92" s="63"/>
      <c r="I92" s="63"/>
      <c r="J92" s="63"/>
      <c r="K92" s="63"/>
      <c r="L92" s="63"/>
    </row>
    <row r="93" spans="1:12" x14ac:dyDescent="0.25">
      <c r="A93" s="13"/>
      <c r="B93" s="24"/>
      <c r="C93" s="24"/>
      <c r="D93" s="24"/>
      <c r="E93" s="24"/>
      <c r="F93" s="24"/>
      <c r="G93" s="24"/>
      <c r="H93" s="24"/>
      <c r="I93" s="24"/>
      <c r="J93" s="24"/>
      <c r="K93" s="24"/>
      <c r="L93" s="24"/>
    </row>
    <row r="94" spans="1:12" ht="51" x14ac:dyDescent="0.25">
      <c r="A94" s="13"/>
      <c r="B94" s="15">
        <v>-1</v>
      </c>
      <c r="C94" s="15" t="s">
        <v>346</v>
      </c>
    </row>
  </sheetData>
  <mergeCells count="39">
    <mergeCell ref="B72:L72"/>
    <mergeCell ref="B73:L73"/>
    <mergeCell ref="B91:L91"/>
    <mergeCell ref="B92:L92"/>
    <mergeCell ref="B93:L93"/>
    <mergeCell ref="B42:L42"/>
    <mergeCell ref="B43:L43"/>
    <mergeCell ref="B44:L44"/>
    <mergeCell ref="B46:L46"/>
    <mergeCell ref="B47:L47"/>
    <mergeCell ref="B48:L48"/>
    <mergeCell ref="A1:A2"/>
    <mergeCell ref="B1:L1"/>
    <mergeCell ref="B2:L2"/>
    <mergeCell ref="A3:A94"/>
    <mergeCell ref="B4:L4"/>
    <mergeCell ref="B5:L5"/>
    <mergeCell ref="B21:L21"/>
    <mergeCell ref="B22:L22"/>
    <mergeCell ref="B23:L23"/>
    <mergeCell ref="B26:L26"/>
    <mergeCell ref="F50:G50"/>
    <mergeCell ref="J50:K50"/>
    <mergeCell ref="F51:G51"/>
    <mergeCell ref="J51:K51"/>
    <mergeCell ref="D75:E75"/>
    <mergeCell ref="D76:E76"/>
    <mergeCell ref="B66:L66"/>
    <mergeCell ref="B67:L67"/>
    <mergeCell ref="B68:L68"/>
    <mergeCell ref="B71:L71"/>
    <mergeCell ref="F7:G7"/>
    <mergeCell ref="J7:K7"/>
    <mergeCell ref="F8:G8"/>
    <mergeCell ref="J8:K8"/>
    <mergeCell ref="D30:E30"/>
    <mergeCell ref="D31:E31"/>
    <mergeCell ref="B27:L27"/>
    <mergeCell ref="B28:L2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5.85546875" bestFit="1" customWidth="1"/>
    <col min="2" max="2" width="36.5703125" bestFit="1" customWidth="1"/>
    <col min="3" max="3" width="36.5703125" customWidth="1"/>
    <col min="4" max="4" width="6.140625" customWidth="1"/>
    <col min="5" max="5" width="27" customWidth="1"/>
    <col min="6" max="6" width="6.5703125" customWidth="1"/>
    <col min="7" max="8" width="6.140625" customWidth="1"/>
    <col min="9" max="9" width="27" customWidth="1"/>
    <col min="10" max="10" width="6.5703125" customWidth="1"/>
  </cols>
  <sheetData>
    <row r="1" spans="1:10" ht="15" customHeight="1" x14ac:dyDescent="0.25">
      <c r="A1" s="9" t="s">
        <v>347</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13" t="s">
        <v>347</v>
      </c>
      <c r="B3" s="15">
        <v>4</v>
      </c>
      <c r="C3" s="16" t="s">
        <v>348</v>
      </c>
    </row>
    <row r="4" spans="1:10" x14ac:dyDescent="0.25">
      <c r="A4" s="13"/>
      <c r="B4" s="18" t="s">
        <v>349</v>
      </c>
      <c r="C4" s="18"/>
      <c r="D4" s="18"/>
      <c r="E4" s="18"/>
      <c r="F4" s="18"/>
      <c r="G4" s="18"/>
      <c r="H4" s="18"/>
      <c r="I4" s="18"/>
      <c r="J4" s="18"/>
    </row>
    <row r="5" spans="1:10" ht="15.75" x14ac:dyDescent="0.25">
      <c r="A5" s="13"/>
      <c r="B5" s="62"/>
      <c r="C5" s="62"/>
      <c r="D5" s="62"/>
      <c r="E5" s="62"/>
      <c r="F5" s="62"/>
      <c r="G5" s="62"/>
      <c r="H5" s="62"/>
      <c r="I5" s="62"/>
      <c r="J5" s="62"/>
    </row>
    <row r="6" spans="1:10" x14ac:dyDescent="0.25">
      <c r="A6" s="13"/>
      <c r="B6" s="17"/>
      <c r="C6" s="17"/>
      <c r="D6" s="17"/>
      <c r="E6" s="17"/>
      <c r="F6" s="17"/>
      <c r="G6" s="17"/>
      <c r="H6" s="17"/>
      <c r="I6" s="17"/>
      <c r="J6" s="17"/>
    </row>
    <row r="7" spans="1:10" ht="15.75" thickBot="1" x14ac:dyDescent="0.3">
      <c r="A7" s="13"/>
      <c r="B7" s="26"/>
      <c r="C7" s="26" t="s">
        <v>54</v>
      </c>
      <c r="D7" s="54">
        <v>2014</v>
      </c>
      <c r="E7" s="54"/>
      <c r="F7" s="26"/>
      <c r="G7" s="26" t="s">
        <v>54</v>
      </c>
      <c r="H7" s="54">
        <v>2013</v>
      </c>
      <c r="I7" s="54"/>
      <c r="J7" s="26"/>
    </row>
    <row r="8" spans="1:10" x14ac:dyDescent="0.25">
      <c r="A8" s="13"/>
      <c r="B8" s="31" t="s">
        <v>307</v>
      </c>
      <c r="C8" s="33" t="s">
        <v>54</v>
      </c>
      <c r="D8" s="33" t="s">
        <v>285</v>
      </c>
      <c r="E8" s="41">
        <v>550776</v>
      </c>
      <c r="F8" s="39" t="s">
        <v>54</v>
      </c>
      <c r="G8" s="33" t="s">
        <v>54</v>
      </c>
      <c r="H8" s="33" t="s">
        <v>285</v>
      </c>
      <c r="I8" s="41">
        <v>904409</v>
      </c>
      <c r="J8" s="39" t="s">
        <v>54</v>
      </c>
    </row>
    <row r="9" spans="1:10" x14ac:dyDescent="0.25">
      <c r="A9" s="13"/>
      <c r="B9" s="42" t="s">
        <v>341</v>
      </c>
      <c r="C9" s="17" t="s">
        <v>54</v>
      </c>
      <c r="D9" s="17"/>
      <c r="E9" s="47">
        <v>180551</v>
      </c>
      <c r="F9" s="20" t="s">
        <v>54</v>
      </c>
      <c r="G9" s="17" t="s">
        <v>54</v>
      </c>
      <c r="H9" s="17"/>
      <c r="I9" s="47">
        <v>311560</v>
      </c>
      <c r="J9" s="20" t="s">
        <v>54</v>
      </c>
    </row>
    <row r="10" spans="1:10" x14ac:dyDescent="0.25">
      <c r="A10" s="13"/>
      <c r="B10" s="31" t="s">
        <v>350</v>
      </c>
      <c r="C10" s="33" t="s">
        <v>54</v>
      </c>
      <c r="D10" s="33"/>
      <c r="E10" s="41">
        <v>406781</v>
      </c>
      <c r="F10" s="39" t="s">
        <v>54</v>
      </c>
      <c r="G10" s="33" t="s">
        <v>54</v>
      </c>
      <c r="H10" s="33"/>
      <c r="I10" s="41">
        <v>926098</v>
      </c>
      <c r="J10" s="39" t="s">
        <v>54</v>
      </c>
    </row>
    <row r="11" spans="1:10" x14ac:dyDescent="0.25">
      <c r="A11" s="13"/>
      <c r="B11" s="42" t="s">
        <v>309</v>
      </c>
      <c r="C11" s="17" t="s">
        <v>54</v>
      </c>
      <c r="D11" s="17"/>
      <c r="E11" s="47">
        <v>614300</v>
      </c>
      <c r="F11" s="20" t="s">
        <v>54</v>
      </c>
      <c r="G11" s="17" t="s">
        <v>54</v>
      </c>
      <c r="H11" s="17"/>
      <c r="I11" s="47">
        <v>692854</v>
      </c>
      <c r="J11" s="20" t="s">
        <v>54</v>
      </c>
    </row>
    <row r="12" spans="1:10" ht="26.25" thickBot="1" x14ac:dyDescent="0.3">
      <c r="A12" s="13"/>
      <c r="B12" s="31" t="s">
        <v>351</v>
      </c>
      <c r="C12" s="33" t="s">
        <v>54</v>
      </c>
      <c r="D12" s="33"/>
      <c r="E12" s="59" t="s">
        <v>352</v>
      </c>
      <c r="F12" s="39" t="s">
        <v>314</v>
      </c>
      <c r="G12" s="33" t="s">
        <v>54</v>
      </c>
      <c r="H12" s="33"/>
      <c r="I12" s="59" t="s">
        <v>353</v>
      </c>
      <c r="J12" s="39" t="s">
        <v>314</v>
      </c>
    </row>
    <row r="13" spans="1:10" x14ac:dyDescent="0.25">
      <c r="A13" s="13"/>
      <c r="B13" s="50"/>
      <c r="C13" s="50" t="s">
        <v>54</v>
      </c>
      <c r="D13" s="51"/>
      <c r="E13" s="51"/>
      <c r="F13" s="50"/>
      <c r="G13" s="50" t="s">
        <v>54</v>
      </c>
      <c r="H13" s="51"/>
      <c r="I13" s="51"/>
      <c r="J13" s="50"/>
    </row>
    <row r="14" spans="1:10" ht="15.75" thickBot="1" x14ac:dyDescent="0.3">
      <c r="A14" s="13"/>
      <c r="B14" s="60" t="s">
        <v>139</v>
      </c>
      <c r="C14" s="17"/>
      <c r="D14" s="17" t="s">
        <v>285</v>
      </c>
      <c r="E14" s="47">
        <v>1136451</v>
      </c>
      <c r="F14" s="20" t="s">
        <v>54</v>
      </c>
      <c r="G14" s="17"/>
      <c r="H14" s="17" t="s">
        <v>285</v>
      </c>
      <c r="I14" s="47">
        <v>2068973</v>
      </c>
      <c r="J14" s="20" t="s">
        <v>54</v>
      </c>
    </row>
    <row r="15" spans="1:10" ht="15.75" thickTop="1" x14ac:dyDescent="0.25">
      <c r="A15" s="13"/>
      <c r="B15" s="50"/>
      <c r="C15" s="50" t="s">
        <v>54</v>
      </c>
      <c r="D15" s="52"/>
      <c r="E15" s="52"/>
      <c r="F15" s="50"/>
      <c r="G15" s="50" t="s">
        <v>54</v>
      </c>
      <c r="H15" s="52"/>
      <c r="I15" s="52"/>
      <c r="J15" s="50"/>
    </row>
    <row r="16" spans="1:10" ht="25.5" customHeight="1" x14ac:dyDescent="0.25">
      <c r="A16" s="13"/>
      <c r="B16" s="18" t="s">
        <v>354</v>
      </c>
      <c r="C16" s="18"/>
      <c r="D16" s="18"/>
      <c r="E16" s="18"/>
      <c r="F16" s="18"/>
      <c r="G16" s="18"/>
      <c r="H16" s="18"/>
      <c r="I16" s="18"/>
      <c r="J16" s="18"/>
    </row>
    <row r="17" spans="1:10" ht="63.75" customHeight="1" x14ac:dyDescent="0.25">
      <c r="A17" s="13"/>
      <c r="B17" s="18" t="s">
        <v>355</v>
      </c>
      <c r="C17" s="18"/>
      <c r="D17" s="18"/>
      <c r="E17" s="18"/>
      <c r="F17" s="18"/>
      <c r="G17" s="18"/>
      <c r="H17" s="18"/>
      <c r="I17" s="18"/>
      <c r="J17" s="18"/>
    </row>
  </sheetData>
  <mergeCells count="10">
    <mergeCell ref="D7:E7"/>
    <mergeCell ref="H7:I7"/>
    <mergeCell ref="A1:A2"/>
    <mergeCell ref="B1:J1"/>
    <mergeCell ref="B2:J2"/>
    <mergeCell ref="A3:A17"/>
    <mergeCell ref="B4:J4"/>
    <mergeCell ref="B5:J5"/>
    <mergeCell ref="B16:J16"/>
    <mergeCell ref="B17:J1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7.140625" customWidth="1"/>
    <col min="5" max="5" width="36.5703125" bestFit="1" customWidth="1"/>
    <col min="6" max="6" width="7.85546875" customWidth="1"/>
    <col min="7" max="8" width="7.140625" customWidth="1"/>
    <col min="9" max="9" width="28.5703125" customWidth="1"/>
    <col min="10" max="10" width="7.85546875" customWidth="1"/>
    <col min="11" max="12" width="7.140625" customWidth="1"/>
    <col min="13" max="13" width="28.5703125" customWidth="1"/>
    <col min="14" max="14" width="7.85546875" customWidth="1"/>
  </cols>
  <sheetData>
    <row r="1" spans="1:14" ht="15" customHeight="1" x14ac:dyDescent="0.25">
      <c r="A1" s="9" t="s">
        <v>356</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ht="25.5" x14ac:dyDescent="0.25">
      <c r="A3" s="13" t="s">
        <v>356</v>
      </c>
      <c r="B3" s="15">
        <v>5</v>
      </c>
      <c r="C3" s="16" t="s">
        <v>357</v>
      </c>
    </row>
    <row r="4" spans="1:14" ht="25.5" customHeight="1" x14ac:dyDescent="0.25">
      <c r="A4" s="13"/>
      <c r="B4" s="18" t="s">
        <v>358</v>
      </c>
      <c r="C4" s="18"/>
      <c r="D4" s="18"/>
      <c r="E4" s="18"/>
      <c r="F4" s="18"/>
      <c r="G4" s="18"/>
      <c r="H4" s="18"/>
      <c r="I4" s="18"/>
      <c r="J4" s="18"/>
      <c r="K4" s="18"/>
      <c r="L4" s="18"/>
      <c r="M4" s="18"/>
      <c r="N4" s="18"/>
    </row>
    <row r="5" spans="1:14" x14ac:dyDescent="0.25">
      <c r="A5" s="13"/>
      <c r="B5" s="18" t="s">
        <v>359</v>
      </c>
      <c r="C5" s="18"/>
      <c r="D5" s="18"/>
      <c r="E5" s="18"/>
      <c r="F5" s="18"/>
      <c r="G5" s="18"/>
      <c r="H5" s="18"/>
      <c r="I5" s="18"/>
      <c r="J5" s="18"/>
      <c r="K5" s="18"/>
      <c r="L5" s="18"/>
      <c r="M5" s="18"/>
      <c r="N5" s="18"/>
    </row>
    <row r="6" spans="1:14" x14ac:dyDescent="0.25">
      <c r="A6" s="13"/>
      <c r="B6" s="24"/>
      <c r="C6" s="24"/>
      <c r="D6" s="24"/>
      <c r="E6" s="24"/>
      <c r="F6" s="24"/>
      <c r="G6" s="24"/>
      <c r="H6" s="24"/>
      <c r="I6" s="24"/>
      <c r="J6" s="24"/>
      <c r="K6" s="24"/>
      <c r="L6" s="24"/>
      <c r="M6" s="24"/>
      <c r="N6" s="24"/>
    </row>
    <row r="7" spans="1:14" ht="229.5" x14ac:dyDescent="0.25">
      <c r="A7" s="13"/>
      <c r="B7" s="17"/>
      <c r="C7" s="15" t="s">
        <v>251</v>
      </c>
      <c r="D7" s="21"/>
      <c r="E7" s="15" t="s">
        <v>360</v>
      </c>
    </row>
    <row r="8" spans="1:14" x14ac:dyDescent="0.25">
      <c r="A8" s="13"/>
      <c r="B8" s="24"/>
      <c r="C8" s="24"/>
      <c r="D8" s="24"/>
      <c r="E8" s="24"/>
      <c r="F8" s="24"/>
      <c r="G8" s="24"/>
      <c r="H8" s="24"/>
      <c r="I8" s="24"/>
      <c r="J8" s="24"/>
      <c r="K8" s="24"/>
      <c r="L8" s="24"/>
      <c r="M8" s="24"/>
      <c r="N8" s="24"/>
    </row>
    <row r="9" spans="1:14" ht="89.25" x14ac:dyDescent="0.25">
      <c r="A9" s="13"/>
      <c r="B9" s="17"/>
      <c r="C9" s="15" t="s">
        <v>251</v>
      </c>
      <c r="D9" s="21"/>
      <c r="E9" s="15" t="s">
        <v>361</v>
      </c>
    </row>
    <row r="10" spans="1:14" x14ac:dyDescent="0.25">
      <c r="A10" s="13"/>
      <c r="B10" s="24"/>
      <c r="C10" s="24"/>
      <c r="D10" s="24"/>
      <c r="E10" s="24"/>
      <c r="F10" s="24"/>
      <c r="G10" s="24"/>
      <c r="H10" s="24"/>
      <c r="I10" s="24"/>
      <c r="J10" s="24"/>
      <c r="K10" s="24"/>
      <c r="L10" s="24"/>
      <c r="M10" s="24"/>
      <c r="N10" s="24"/>
    </row>
    <row r="11" spans="1:14" ht="140.25" x14ac:dyDescent="0.25">
      <c r="A11" s="13"/>
      <c r="B11" s="17"/>
      <c r="C11" s="15" t="s">
        <v>251</v>
      </c>
      <c r="D11" s="21"/>
      <c r="E11" s="15" t="s">
        <v>362</v>
      </c>
    </row>
    <row r="12" spans="1:14" x14ac:dyDescent="0.25">
      <c r="A12" s="13"/>
      <c r="B12" s="23"/>
      <c r="C12" s="23"/>
      <c r="D12" s="23"/>
      <c r="E12" s="23"/>
      <c r="F12" s="23"/>
      <c r="G12" s="23"/>
      <c r="H12" s="23"/>
      <c r="I12" s="23"/>
      <c r="J12" s="23"/>
      <c r="K12" s="23"/>
      <c r="L12" s="23"/>
      <c r="M12" s="23"/>
      <c r="N12" s="23"/>
    </row>
    <row r="13" spans="1:14" x14ac:dyDescent="0.25">
      <c r="A13" s="13"/>
      <c r="B13" s="18" t="s">
        <v>363</v>
      </c>
      <c r="C13" s="18"/>
      <c r="D13" s="18"/>
      <c r="E13" s="18"/>
      <c r="F13" s="18"/>
      <c r="G13" s="18"/>
      <c r="H13" s="18"/>
      <c r="I13" s="18"/>
      <c r="J13" s="18"/>
      <c r="K13" s="18"/>
      <c r="L13" s="18"/>
      <c r="M13" s="18"/>
      <c r="N13" s="18"/>
    </row>
    <row r="14" spans="1:14" ht="15.75" x14ac:dyDescent="0.25">
      <c r="A14" s="13"/>
      <c r="B14" s="62"/>
      <c r="C14" s="62"/>
      <c r="D14" s="62"/>
      <c r="E14" s="62"/>
      <c r="F14" s="62"/>
      <c r="G14" s="62"/>
      <c r="H14" s="62"/>
      <c r="I14" s="62"/>
      <c r="J14" s="62"/>
      <c r="K14" s="62"/>
      <c r="L14" s="62"/>
      <c r="M14" s="62"/>
      <c r="N14" s="62"/>
    </row>
    <row r="15" spans="1:14" x14ac:dyDescent="0.25">
      <c r="A15" s="13"/>
      <c r="B15" s="17"/>
      <c r="C15" s="17"/>
      <c r="D15" s="17"/>
      <c r="E15" s="17"/>
      <c r="F15" s="17"/>
      <c r="G15" s="17"/>
      <c r="H15" s="17"/>
      <c r="I15" s="17"/>
      <c r="J15" s="17"/>
    </row>
    <row r="16" spans="1:14" ht="15.75" thickBot="1" x14ac:dyDescent="0.3">
      <c r="A16" s="13"/>
      <c r="B16" s="26"/>
      <c r="C16" s="26" t="s">
        <v>54</v>
      </c>
      <c r="D16" s="54">
        <v>2014</v>
      </c>
      <c r="E16" s="54"/>
      <c r="F16" s="26"/>
      <c r="G16" s="26" t="s">
        <v>54</v>
      </c>
      <c r="H16" s="54">
        <v>2013</v>
      </c>
      <c r="I16" s="54"/>
      <c r="J16" s="26"/>
    </row>
    <row r="17" spans="1:14" x14ac:dyDescent="0.25">
      <c r="A17" s="13"/>
      <c r="B17" s="31" t="s">
        <v>307</v>
      </c>
      <c r="C17" s="33" t="s">
        <v>54</v>
      </c>
      <c r="D17" s="33" t="s">
        <v>285</v>
      </c>
      <c r="E17" s="41">
        <v>91726</v>
      </c>
      <c r="F17" s="39" t="s">
        <v>54</v>
      </c>
      <c r="G17" s="33" t="s">
        <v>54</v>
      </c>
      <c r="H17" s="33" t="s">
        <v>285</v>
      </c>
      <c r="I17" s="41">
        <v>40097</v>
      </c>
      <c r="J17" s="39" t="s">
        <v>54</v>
      </c>
    </row>
    <row r="18" spans="1:14" x14ac:dyDescent="0.25">
      <c r="A18" s="13"/>
      <c r="B18" s="42" t="s">
        <v>341</v>
      </c>
      <c r="C18" s="17" t="s">
        <v>54</v>
      </c>
      <c r="D18" s="17"/>
      <c r="E18" s="47">
        <v>52571</v>
      </c>
      <c r="F18" s="20" t="s">
        <v>54</v>
      </c>
      <c r="G18" s="17" t="s">
        <v>54</v>
      </c>
      <c r="H18" s="20"/>
      <c r="I18" s="65" t="s">
        <v>364</v>
      </c>
      <c r="J18" s="20" t="s">
        <v>54</v>
      </c>
    </row>
    <row r="19" spans="1:14" x14ac:dyDescent="0.25">
      <c r="A19" s="13"/>
      <c r="B19" s="31" t="s">
        <v>350</v>
      </c>
      <c r="C19" s="33" t="s">
        <v>54</v>
      </c>
      <c r="D19" s="33"/>
      <c r="E19" s="41">
        <v>500946</v>
      </c>
      <c r="F19" s="39" t="s">
        <v>54</v>
      </c>
      <c r="G19" s="33" t="s">
        <v>54</v>
      </c>
      <c r="H19" s="33"/>
      <c r="I19" s="41">
        <v>47989</v>
      </c>
      <c r="J19" s="39" t="s">
        <v>54</v>
      </c>
    </row>
    <row r="20" spans="1:14" x14ac:dyDescent="0.25">
      <c r="A20" s="13"/>
      <c r="B20" s="42" t="s">
        <v>365</v>
      </c>
      <c r="C20" s="17" t="s">
        <v>54</v>
      </c>
      <c r="D20" s="17"/>
      <c r="E20" s="47">
        <v>25380</v>
      </c>
      <c r="F20" s="20" t="s">
        <v>54</v>
      </c>
      <c r="G20" s="17" t="s">
        <v>54</v>
      </c>
      <c r="H20" s="17"/>
      <c r="I20" s="47">
        <v>2708</v>
      </c>
      <c r="J20" s="20" t="s">
        <v>54</v>
      </c>
    </row>
    <row r="21" spans="1:14" x14ac:dyDescent="0.25">
      <c r="A21" s="13"/>
      <c r="B21" s="31" t="s">
        <v>38</v>
      </c>
      <c r="C21" s="33" t="s">
        <v>54</v>
      </c>
      <c r="D21" s="33"/>
      <c r="E21" s="41">
        <v>4490</v>
      </c>
      <c r="F21" s="39" t="s">
        <v>54</v>
      </c>
      <c r="G21" s="33" t="s">
        <v>54</v>
      </c>
      <c r="H21" s="39"/>
      <c r="I21" s="67" t="s">
        <v>364</v>
      </c>
      <c r="J21" s="39" t="s">
        <v>54</v>
      </c>
    </row>
    <row r="22" spans="1:14" x14ac:dyDescent="0.25">
      <c r="A22" s="13"/>
      <c r="B22" s="42" t="s">
        <v>40</v>
      </c>
      <c r="C22" s="17" t="s">
        <v>54</v>
      </c>
      <c r="D22" s="17"/>
      <c r="E22" s="47">
        <v>3372</v>
      </c>
      <c r="F22" s="20" t="s">
        <v>54</v>
      </c>
      <c r="G22" s="17" t="s">
        <v>54</v>
      </c>
      <c r="H22" s="20"/>
      <c r="I22" s="65" t="s">
        <v>364</v>
      </c>
      <c r="J22" s="20" t="s">
        <v>54</v>
      </c>
    </row>
    <row r="23" spans="1:14" x14ac:dyDescent="0.25">
      <c r="A23" s="13"/>
      <c r="B23" s="31" t="s">
        <v>39</v>
      </c>
      <c r="C23" s="33" t="s">
        <v>54</v>
      </c>
      <c r="D23" s="33"/>
      <c r="E23" s="41">
        <v>10844</v>
      </c>
      <c r="F23" s="39" t="s">
        <v>54</v>
      </c>
      <c r="G23" s="33" t="s">
        <v>54</v>
      </c>
      <c r="H23" s="39"/>
      <c r="I23" s="67" t="s">
        <v>364</v>
      </c>
      <c r="J23" s="39" t="s">
        <v>54</v>
      </c>
    </row>
    <row r="24" spans="1:14" ht="15.75" thickBot="1" x14ac:dyDescent="0.3">
      <c r="A24" s="13"/>
      <c r="B24" s="42" t="s">
        <v>43</v>
      </c>
      <c r="C24" s="17" t="s">
        <v>54</v>
      </c>
      <c r="D24" s="17"/>
      <c r="E24" s="47">
        <v>10487</v>
      </c>
      <c r="F24" s="20" t="s">
        <v>54</v>
      </c>
      <c r="G24" s="17" t="s">
        <v>54</v>
      </c>
      <c r="H24" s="20"/>
      <c r="I24" s="65" t="s">
        <v>364</v>
      </c>
      <c r="J24" s="20" t="s">
        <v>54</v>
      </c>
    </row>
    <row r="25" spans="1:14" x14ac:dyDescent="0.25">
      <c r="A25" s="13"/>
      <c r="B25" s="50"/>
      <c r="C25" s="50" t="s">
        <v>54</v>
      </c>
      <c r="D25" s="51"/>
      <c r="E25" s="51"/>
      <c r="F25" s="50"/>
      <c r="G25" s="50" t="s">
        <v>54</v>
      </c>
      <c r="H25" s="51"/>
      <c r="I25" s="51"/>
      <c r="J25" s="50"/>
    </row>
    <row r="26" spans="1:14" ht="15.75" thickBot="1" x14ac:dyDescent="0.3">
      <c r="A26" s="13"/>
      <c r="B26" s="61" t="s">
        <v>139</v>
      </c>
      <c r="C26" s="33"/>
      <c r="D26" s="33" t="s">
        <v>285</v>
      </c>
      <c r="E26" s="41">
        <v>699816</v>
      </c>
      <c r="F26" s="39" t="s">
        <v>54</v>
      </c>
      <c r="G26" s="33"/>
      <c r="H26" s="33" t="s">
        <v>285</v>
      </c>
      <c r="I26" s="41">
        <v>90794</v>
      </c>
      <c r="J26" s="39" t="s">
        <v>54</v>
      </c>
    </row>
    <row r="27" spans="1:14" ht="15.75" thickTop="1" x14ac:dyDescent="0.25">
      <c r="A27" s="13"/>
      <c r="B27" s="50"/>
      <c r="C27" s="50" t="s">
        <v>54</v>
      </c>
      <c r="D27" s="52"/>
      <c r="E27" s="52"/>
      <c r="F27" s="50"/>
      <c r="G27" s="50" t="s">
        <v>54</v>
      </c>
      <c r="H27" s="52"/>
      <c r="I27" s="52"/>
      <c r="J27" s="50"/>
    </row>
    <row r="28" spans="1:14" ht="38.25" customHeight="1" x14ac:dyDescent="0.25">
      <c r="A28" s="13"/>
      <c r="B28" s="18" t="s">
        <v>366</v>
      </c>
      <c r="C28" s="18"/>
      <c r="D28" s="18"/>
      <c r="E28" s="18"/>
      <c r="F28" s="18"/>
      <c r="G28" s="18"/>
      <c r="H28" s="18"/>
      <c r="I28" s="18"/>
      <c r="J28" s="18"/>
      <c r="K28" s="18"/>
      <c r="L28" s="18"/>
      <c r="M28" s="18"/>
      <c r="N28" s="18"/>
    </row>
    <row r="29" spans="1:14" ht="15.75" x14ac:dyDescent="0.25">
      <c r="A29" s="13"/>
      <c r="B29" s="62"/>
      <c r="C29" s="62"/>
      <c r="D29" s="62"/>
      <c r="E29" s="62"/>
      <c r="F29" s="62"/>
      <c r="G29" s="62"/>
      <c r="H29" s="62"/>
      <c r="I29" s="62"/>
      <c r="J29" s="62"/>
      <c r="K29" s="62"/>
      <c r="L29" s="62"/>
      <c r="M29" s="62"/>
      <c r="N29" s="62"/>
    </row>
    <row r="30" spans="1:14" x14ac:dyDescent="0.25">
      <c r="A30" s="13"/>
      <c r="B30" s="17"/>
      <c r="C30" s="17"/>
      <c r="D30" s="17"/>
      <c r="E30" s="17"/>
      <c r="F30" s="17"/>
      <c r="G30" s="17"/>
      <c r="H30" s="17"/>
      <c r="I30" s="17"/>
      <c r="J30" s="17"/>
      <c r="K30" s="17"/>
      <c r="L30" s="17"/>
      <c r="M30" s="17"/>
      <c r="N30" s="17"/>
    </row>
    <row r="31" spans="1:14" ht="15.75" thickBot="1" x14ac:dyDescent="0.3">
      <c r="A31" s="13"/>
      <c r="B31" s="26"/>
      <c r="C31" s="26" t="s">
        <v>54</v>
      </c>
      <c r="D31" s="54">
        <v>2014</v>
      </c>
      <c r="E31" s="54"/>
      <c r="F31" s="26"/>
      <c r="G31" s="26" t="s">
        <v>54</v>
      </c>
      <c r="H31" s="54">
        <v>2013</v>
      </c>
      <c r="I31" s="54"/>
      <c r="J31" s="26"/>
      <c r="K31" s="26" t="s">
        <v>54</v>
      </c>
      <c r="L31" s="54">
        <v>2012</v>
      </c>
      <c r="M31" s="54"/>
      <c r="N31" s="26"/>
    </row>
    <row r="32" spans="1:14" x14ac:dyDescent="0.25">
      <c r="A32" s="13"/>
      <c r="B32" s="31" t="s">
        <v>367</v>
      </c>
      <c r="C32" s="33" t="s">
        <v>54</v>
      </c>
      <c r="D32" s="33" t="s">
        <v>285</v>
      </c>
      <c r="E32" s="41">
        <v>178887</v>
      </c>
      <c r="F32" s="39" t="s">
        <v>54</v>
      </c>
      <c r="G32" s="33" t="s">
        <v>54</v>
      </c>
      <c r="H32" s="33" t="s">
        <v>285</v>
      </c>
      <c r="I32" s="41">
        <v>160604</v>
      </c>
      <c r="J32" s="39" t="s">
        <v>54</v>
      </c>
      <c r="K32" s="33" t="s">
        <v>54</v>
      </c>
      <c r="L32" s="33" t="s">
        <v>285</v>
      </c>
      <c r="M32" s="41">
        <v>133818</v>
      </c>
      <c r="N32" s="39" t="s">
        <v>54</v>
      </c>
    </row>
    <row r="33" spans="1:14" x14ac:dyDescent="0.25">
      <c r="A33" s="13"/>
      <c r="B33" s="42" t="s">
        <v>368</v>
      </c>
      <c r="C33" s="17" t="s">
        <v>54</v>
      </c>
      <c r="D33" s="17"/>
      <c r="E33" s="57" t="s">
        <v>369</v>
      </c>
      <c r="F33" s="20" t="s">
        <v>314</v>
      </c>
      <c r="G33" s="17" t="s">
        <v>54</v>
      </c>
      <c r="H33" s="17"/>
      <c r="I33" s="57" t="s">
        <v>370</v>
      </c>
      <c r="J33" s="20" t="s">
        <v>314</v>
      </c>
      <c r="K33" s="17" t="s">
        <v>54</v>
      </c>
      <c r="L33" s="17"/>
      <c r="M33" s="57" t="s">
        <v>371</v>
      </c>
      <c r="N33" s="20" t="s">
        <v>314</v>
      </c>
    </row>
    <row r="34" spans="1:14" x14ac:dyDescent="0.25">
      <c r="A34" s="13"/>
      <c r="B34" s="31" t="s">
        <v>98</v>
      </c>
      <c r="C34" s="33" t="s">
        <v>54</v>
      </c>
      <c r="D34" s="33"/>
      <c r="E34" s="59" t="s">
        <v>372</v>
      </c>
      <c r="F34" s="39" t="s">
        <v>314</v>
      </c>
      <c r="G34" s="33" t="s">
        <v>54</v>
      </c>
      <c r="H34" s="33"/>
      <c r="I34" s="59" t="s">
        <v>373</v>
      </c>
      <c r="J34" s="39" t="s">
        <v>314</v>
      </c>
      <c r="K34" s="33" t="s">
        <v>54</v>
      </c>
      <c r="L34" s="33"/>
      <c r="M34" s="59" t="s">
        <v>374</v>
      </c>
      <c r="N34" s="39" t="s">
        <v>314</v>
      </c>
    </row>
    <row r="35" spans="1:14" ht="15.75" thickBot="1" x14ac:dyDescent="0.3">
      <c r="A35" s="13"/>
      <c r="B35" s="42" t="s">
        <v>95</v>
      </c>
      <c r="C35" s="17" t="s">
        <v>54</v>
      </c>
      <c r="D35" s="17"/>
      <c r="E35" s="57" t="s">
        <v>375</v>
      </c>
      <c r="F35" s="20" t="s">
        <v>314</v>
      </c>
      <c r="G35" s="17" t="s">
        <v>54</v>
      </c>
      <c r="H35" s="17"/>
      <c r="I35" s="57" t="s">
        <v>376</v>
      </c>
      <c r="J35" s="20" t="s">
        <v>314</v>
      </c>
      <c r="K35" s="17" t="s">
        <v>54</v>
      </c>
      <c r="L35" s="17"/>
      <c r="M35" s="57" t="s">
        <v>377</v>
      </c>
      <c r="N35" s="20" t="s">
        <v>314</v>
      </c>
    </row>
    <row r="36" spans="1:14" x14ac:dyDescent="0.25">
      <c r="A36" s="13"/>
      <c r="B36" s="50"/>
      <c r="C36" s="50" t="s">
        <v>54</v>
      </c>
      <c r="D36" s="51"/>
      <c r="E36" s="51"/>
      <c r="F36" s="50"/>
      <c r="G36" s="50" t="s">
        <v>54</v>
      </c>
      <c r="H36" s="51"/>
      <c r="I36" s="51"/>
      <c r="J36" s="50"/>
      <c r="K36" s="50" t="s">
        <v>54</v>
      </c>
      <c r="L36" s="51"/>
      <c r="M36" s="51"/>
      <c r="N36" s="50"/>
    </row>
    <row r="37" spans="1:14" x14ac:dyDescent="0.25">
      <c r="A37" s="13"/>
      <c r="B37" s="31" t="s">
        <v>378</v>
      </c>
      <c r="C37" s="33"/>
      <c r="D37" s="33"/>
      <c r="E37" s="59" t="s">
        <v>379</v>
      </c>
      <c r="F37" s="39" t="s">
        <v>314</v>
      </c>
      <c r="G37" s="33"/>
      <c r="H37" s="33"/>
      <c r="I37" s="59" t="s">
        <v>380</v>
      </c>
      <c r="J37" s="39" t="s">
        <v>314</v>
      </c>
      <c r="K37" s="33"/>
      <c r="L37" s="33"/>
      <c r="M37" s="59" t="s">
        <v>381</v>
      </c>
      <c r="N37" s="39" t="s">
        <v>314</v>
      </c>
    </row>
    <row r="38" spans="1:14" x14ac:dyDescent="0.25">
      <c r="A38" s="13"/>
      <c r="B38" s="42" t="s">
        <v>382</v>
      </c>
      <c r="C38" s="17"/>
      <c r="D38" s="17"/>
      <c r="E38" s="47">
        <v>4144</v>
      </c>
      <c r="F38" s="20" t="s">
        <v>54</v>
      </c>
      <c r="G38" s="17"/>
      <c r="H38" s="17"/>
      <c r="I38" s="47">
        <v>2408</v>
      </c>
      <c r="J38" s="20" t="s">
        <v>54</v>
      </c>
      <c r="K38" s="17"/>
      <c r="L38" s="17"/>
      <c r="M38" s="57">
        <v>288</v>
      </c>
      <c r="N38" s="20" t="s">
        <v>54</v>
      </c>
    </row>
    <row r="39" spans="1:14" x14ac:dyDescent="0.25">
      <c r="A39" s="13"/>
      <c r="B39" s="31" t="s">
        <v>104</v>
      </c>
      <c r="C39" s="33"/>
      <c r="D39" s="33"/>
      <c r="E39" s="59" t="s">
        <v>383</v>
      </c>
      <c r="F39" s="39" t="s">
        <v>314</v>
      </c>
      <c r="G39" s="33"/>
      <c r="H39" s="39"/>
      <c r="I39" s="67" t="s">
        <v>364</v>
      </c>
      <c r="J39" s="39" t="s">
        <v>54</v>
      </c>
      <c r="K39" s="33"/>
      <c r="L39" s="39"/>
      <c r="M39" s="67" t="s">
        <v>364</v>
      </c>
      <c r="N39" s="39" t="s">
        <v>54</v>
      </c>
    </row>
    <row r="40" spans="1:14" ht="15.75" thickBot="1" x14ac:dyDescent="0.3">
      <c r="A40" s="13"/>
      <c r="B40" s="42" t="s">
        <v>384</v>
      </c>
      <c r="C40" s="17"/>
      <c r="D40" s="17"/>
      <c r="E40" s="57" t="s">
        <v>385</v>
      </c>
      <c r="F40" s="20" t="s">
        <v>314</v>
      </c>
      <c r="G40" s="17"/>
      <c r="H40" s="17"/>
      <c r="I40" s="57" t="s">
        <v>386</v>
      </c>
      <c r="J40" s="20" t="s">
        <v>314</v>
      </c>
      <c r="K40" s="17"/>
      <c r="L40" s="17"/>
      <c r="M40" s="57" t="s">
        <v>387</v>
      </c>
      <c r="N40" s="20" t="s">
        <v>314</v>
      </c>
    </row>
    <row r="41" spans="1:14" x14ac:dyDescent="0.25">
      <c r="A41" s="13"/>
      <c r="B41" s="50"/>
      <c r="C41" s="50" t="s">
        <v>54</v>
      </c>
      <c r="D41" s="51"/>
      <c r="E41" s="51"/>
      <c r="F41" s="50"/>
      <c r="G41" s="50" t="s">
        <v>54</v>
      </c>
      <c r="H41" s="51"/>
      <c r="I41" s="51"/>
      <c r="J41" s="50"/>
      <c r="K41" s="50" t="s">
        <v>54</v>
      </c>
      <c r="L41" s="51"/>
      <c r="M41" s="51"/>
      <c r="N41" s="50"/>
    </row>
    <row r="42" spans="1:14" x14ac:dyDescent="0.25">
      <c r="A42" s="13"/>
      <c r="B42" s="61" t="s">
        <v>388</v>
      </c>
      <c r="C42" s="33"/>
      <c r="D42" s="33" t="s">
        <v>285</v>
      </c>
      <c r="E42" s="59" t="s">
        <v>389</v>
      </c>
      <c r="F42" s="39" t="s">
        <v>314</v>
      </c>
      <c r="G42" s="33"/>
      <c r="H42" s="33" t="s">
        <v>285</v>
      </c>
      <c r="I42" s="59" t="s">
        <v>390</v>
      </c>
      <c r="J42" s="39" t="s">
        <v>314</v>
      </c>
      <c r="K42" s="33"/>
      <c r="L42" s="33" t="s">
        <v>285</v>
      </c>
      <c r="M42" s="59" t="s">
        <v>391</v>
      </c>
      <c r="N42" s="39" t="s">
        <v>392</v>
      </c>
    </row>
  </sheetData>
  <mergeCells count="19">
    <mergeCell ref="B14:N14"/>
    <mergeCell ref="B28:N28"/>
    <mergeCell ref="B29:N29"/>
    <mergeCell ref="B5:N5"/>
    <mergeCell ref="B6:N6"/>
    <mergeCell ref="B8:N8"/>
    <mergeCell ref="B10:N10"/>
    <mergeCell ref="B12:N12"/>
    <mergeCell ref="B13:N13"/>
    <mergeCell ref="D16:E16"/>
    <mergeCell ref="H16:I16"/>
    <mergeCell ref="D31:E31"/>
    <mergeCell ref="H31:I31"/>
    <mergeCell ref="L31:M31"/>
    <mergeCell ref="A1:A2"/>
    <mergeCell ref="B1:N1"/>
    <mergeCell ref="B2:N2"/>
    <mergeCell ref="A3:A42"/>
    <mergeCell ref="B4:N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showGridLines="0" workbookViewId="0"/>
  </sheetViews>
  <sheetFormatPr defaultRowHeight="15" x14ac:dyDescent="0.25"/>
  <cols>
    <col min="1" max="1" width="20.42578125" bestFit="1" customWidth="1"/>
    <col min="2" max="2" width="36.5703125" customWidth="1"/>
    <col min="3" max="3" width="36.5703125" bestFit="1" customWidth="1"/>
    <col min="4" max="4" width="8.42578125" customWidth="1"/>
    <col min="5" max="5" width="27" customWidth="1"/>
    <col min="6" max="8" width="8.42578125" customWidth="1"/>
    <col min="9" max="9" width="30.28515625" customWidth="1"/>
    <col min="10" max="10" width="9.140625" customWidth="1"/>
    <col min="11" max="12" width="8.42578125" customWidth="1"/>
    <col min="13" max="13" width="27" customWidth="1"/>
    <col min="14" max="14" width="8.42578125" customWidth="1"/>
  </cols>
  <sheetData>
    <row r="1" spans="1:14" ht="15" customHeight="1" x14ac:dyDescent="0.25">
      <c r="A1" s="9" t="s">
        <v>393</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13" t="s">
        <v>393</v>
      </c>
      <c r="B3" s="15">
        <v>6</v>
      </c>
      <c r="C3" s="16" t="s">
        <v>394</v>
      </c>
    </row>
    <row r="4" spans="1:14" x14ac:dyDescent="0.25">
      <c r="A4" s="13"/>
      <c r="B4" s="18" t="s">
        <v>395</v>
      </c>
      <c r="C4" s="18"/>
      <c r="D4" s="18"/>
      <c r="E4" s="18"/>
      <c r="F4" s="18"/>
      <c r="G4" s="18"/>
      <c r="H4" s="18"/>
      <c r="I4" s="18"/>
      <c r="J4" s="18"/>
      <c r="K4" s="18"/>
      <c r="L4" s="18"/>
      <c r="M4" s="18"/>
      <c r="N4" s="18"/>
    </row>
    <row r="5" spans="1:14" ht="15.75" x14ac:dyDescent="0.25">
      <c r="A5" s="13"/>
      <c r="B5" s="62"/>
      <c r="C5" s="62"/>
      <c r="D5" s="62"/>
      <c r="E5" s="62"/>
      <c r="F5" s="62"/>
      <c r="G5" s="62"/>
      <c r="H5" s="62"/>
      <c r="I5" s="62"/>
      <c r="J5" s="62"/>
      <c r="K5" s="62"/>
      <c r="L5" s="62"/>
      <c r="M5" s="62"/>
      <c r="N5" s="62"/>
    </row>
    <row r="6" spans="1:14" x14ac:dyDescent="0.25">
      <c r="A6" s="13"/>
      <c r="B6" s="17"/>
      <c r="C6" s="17"/>
      <c r="D6" s="17"/>
      <c r="E6" s="17"/>
      <c r="F6" s="17"/>
      <c r="G6" s="17"/>
      <c r="H6" s="17"/>
      <c r="I6" s="17"/>
      <c r="J6" s="17"/>
      <c r="K6" s="17"/>
      <c r="L6" s="17"/>
      <c r="M6" s="17"/>
      <c r="N6" s="17"/>
    </row>
    <row r="7" spans="1:14" x14ac:dyDescent="0.25">
      <c r="A7" s="13"/>
      <c r="B7" s="26"/>
      <c r="C7" s="26" t="s">
        <v>54</v>
      </c>
      <c r="D7" s="53" t="s">
        <v>396</v>
      </c>
      <c r="E7" s="53"/>
      <c r="F7" s="26"/>
      <c r="G7" s="26" t="s">
        <v>54</v>
      </c>
      <c r="H7" s="53" t="s">
        <v>397</v>
      </c>
      <c r="I7" s="53"/>
      <c r="J7" s="26"/>
      <c r="K7" s="26" t="s">
        <v>54</v>
      </c>
      <c r="L7" s="53" t="s">
        <v>398</v>
      </c>
      <c r="M7" s="53"/>
      <c r="N7" s="26"/>
    </row>
    <row r="8" spans="1:14" ht="15.75" thickBot="1" x14ac:dyDescent="0.3">
      <c r="A8" s="13"/>
      <c r="B8" s="29" t="s">
        <v>399</v>
      </c>
      <c r="C8" s="26" t="s">
        <v>54</v>
      </c>
      <c r="D8" s="54" t="s">
        <v>400</v>
      </c>
      <c r="E8" s="54"/>
      <c r="F8" s="26"/>
      <c r="G8" s="26" t="s">
        <v>54</v>
      </c>
      <c r="H8" s="54" t="s">
        <v>401</v>
      </c>
      <c r="I8" s="54"/>
      <c r="J8" s="26"/>
      <c r="K8" s="26" t="s">
        <v>54</v>
      </c>
      <c r="L8" s="54" t="s">
        <v>402</v>
      </c>
      <c r="M8" s="54"/>
      <c r="N8" s="26"/>
    </row>
    <row r="9" spans="1:14" x14ac:dyDescent="0.25">
      <c r="A9" s="13"/>
      <c r="B9" s="31" t="s">
        <v>403</v>
      </c>
      <c r="C9" s="33" t="s">
        <v>54</v>
      </c>
      <c r="D9" s="33" t="s">
        <v>285</v>
      </c>
      <c r="E9" s="41">
        <v>12295</v>
      </c>
      <c r="F9" s="39" t="s">
        <v>54</v>
      </c>
      <c r="G9" s="33" t="s">
        <v>54</v>
      </c>
      <c r="H9" s="33" t="s">
        <v>285</v>
      </c>
      <c r="I9" s="59" t="s">
        <v>404</v>
      </c>
      <c r="J9" s="39" t="s">
        <v>314</v>
      </c>
      <c r="K9" s="33" t="s">
        <v>54</v>
      </c>
      <c r="L9" s="33" t="s">
        <v>285</v>
      </c>
      <c r="M9" s="41">
        <v>7185</v>
      </c>
      <c r="N9" s="39" t="s">
        <v>54</v>
      </c>
    </row>
    <row r="10" spans="1:14" ht="15.75" thickBot="1" x14ac:dyDescent="0.3">
      <c r="A10" s="13"/>
      <c r="B10" s="42" t="s">
        <v>405</v>
      </c>
      <c r="C10" s="17" t="s">
        <v>54</v>
      </c>
      <c r="D10" s="17"/>
      <c r="E10" s="47">
        <v>10841</v>
      </c>
      <c r="F10" s="20" t="s">
        <v>54</v>
      </c>
      <c r="G10" s="17" t="s">
        <v>54</v>
      </c>
      <c r="H10" s="20"/>
      <c r="I10" s="65" t="s">
        <v>364</v>
      </c>
      <c r="J10" s="20" t="s">
        <v>54</v>
      </c>
      <c r="K10" s="17" t="s">
        <v>54</v>
      </c>
      <c r="L10" s="17"/>
      <c r="M10" s="47">
        <v>10841</v>
      </c>
      <c r="N10" s="20" t="s">
        <v>54</v>
      </c>
    </row>
    <row r="11" spans="1:14" x14ac:dyDescent="0.25">
      <c r="A11" s="13"/>
      <c r="B11" s="50"/>
      <c r="C11" s="50" t="s">
        <v>54</v>
      </c>
      <c r="D11" s="51"/>
      <c r="E11" s="51"/>
      <c r="F11" s="50"/>
      <c r="G11" s="50" t="s">
        <v>54</v>
      </c>
      <c r="H11" s="51"/>
      <c r="I11" s="51"/>
      <c r="J11" s="50"/>
      <c r="K11" s="50" t="s">
        <v>54</v>
      </c>
      <c r="L11" s="51"/>
      <c r="M11" s="51"/>
      <c r="N11" s="50"/>
    </row>
    <row r="12" spans="1:14" ht="15.75" thickBot="1" x14ac:dyDescent="0.3">
      <c r="A12" s="13"/>
      <c r="B12" s="61" t="s">
        <v>139</v>
      </c>
      <c r="C12" s="33"/>
      <c r="D12" s="33" t="s">
        <v>285</v>
      </c>
      <c r="E12" s="41">
        <v>23136</v>
      </c>
      <c r="F12" s="39" t="s">
        <v>54</v>
      </c>
      <c r="G12" s="33"/>
      <c r="H12" s="33" t="s">
        <v>285</v>
      </c>
      <c r="I12" s="59" t="s">
        <v>404</v>
      </c>
      <c r="J12" s="39" t="s">
        <v>314</v>
      </c>
      <c r="K12" s="33"/>
      <c r="L12" s="33" t="s">
        <v>285</v>
      </c>
      <c r="M12" s="41">
        <v>18026</v>
      </c>
      <c r="N12" s="39" t="s">
        <v>54</v>
      </c>
    </row>
    <row r="13" spans="1:14" ht="15.75" thickTop="1" x14ac:dyDescent="0.25">
      <c r="A13" s="13"/>
      <c r="B13" s="50"/>
      <c r="C13" s="50" t="s">
        <v>54</v>
      </c>
      <c r="D13" s="52"/>
      <c r="E13" s="52"/>
      <c r="F13" s="50"/>
      <c r="G13" s="50" t="s">
        <v>54</v>
      </c>
      <c r="H13" s="52"/>
      <c r="I13" s="52"/>
      <c r="J13" s="50"/>
      <c r="K13" s="50" t="s">
        <v>54</v>
      </c>
      <c r="L13" s="52"/>
      <c r="M13" s="52"/>
      <c r="N13" s="50"/>
    </row>
    <row r="14" spans="1:14" x14ac:dyDescent="0.25">
      <c r="A14" s="13"/>
      <c r="B14" s="50"/>
      <c r="C14" s="68"/>
      <c r="D14" s="68"/>
      <c r="E14" s="68"/>
      <c r="F14" s="68"/>
      <c r="G14" s="68"/>
      <c r="H14" s="68"/>
      <c r="I14" s="68"/>
      <c r="J14" s="68"/>
      <c r="K14" s="68"/>
      <c r="L14" s="68"/>
      <c r="M14" s="68"/>
      <c r="N14" s="68"/>
    </row>
    <row r="15" spans="1:14" x14ac:dyDescent="0.25">
      <c r="A15" s="13"/>
      <c r="B15" s="26"/>
      <c r="C15" s="26" t="s">
        <v>54</v>
      </c>
      <c r="D15" s="53" t="s">
        <v>406</v>
      </c>
      <c r="E15" s="53"/>
      <c r="F15" s="26"/>
      <c r="G15" s="26" t="s">
        <v>54</v>
      </c>
      <c r="H15" s="53" t="s">
        <v>397</v>
      </c>
      <c r="I15" s="53"/>
      <c r="J15" s="26"/>
      <c r="K15" s="26" t="s">
        <v>54</v>
      </c>
      <c r="L15" s="53" t="s">
        <v>407</v>
      </c>
      <c r="M15" s="53"/>
      <c r="N15" s="26"/>
    </row>
    <row r="16" spans="1:14" ht="15.75" thickBot="1" x14ac:dyDescent="0.3">
      <c r="A16" s="13"/>
      <c r="B16" s="29" t="s">
        <v>399</v>
      </c>
      <c r="C16" s="26" t="s">
        <v>54</v>
      </c>
      <c r="D16" s="54" t="s">
        <v>400</v>
      </c>
      <c r="E16" s="54"/>
      <c r="F16" s="26"/>
      <c r="G16" s="26" t="s">
        <v>54</v>
      </c>
      <c r="H16" s="54" t="s">
        <v>401</v>
      </c>
      <c r="I16" s="54"/>
      <c r="J16" s="26"/>
      <c r="K16" s="26" t="s">
        <v>54</v>
      </c>
      <c r="L16" s="54" t="s">
        <v>402</v>
      </c>
      <c r="M16" s="54"/>
      <c r="N16" s="26"/>
    </row>
    <row r="17" spans="1:14" x14ac:dyDescent="0.25">
      <c r="A17" s="13"/>
      <c r="B17" s="31" t="s">
        <v>403</v>
      </c>
      <c r="C17" s="33" t="s">
        <v>54</v>
      </c>
      <c r="D17" s="33" t="s">
        <v>285</v>
      </c>
      <c r="E17" s="41">
        <v>34745</v>
      </c>
      <c r="F17" s="39" t="s">
        <v>54</v>
      </c>
      <c r="G17" s="33" t="s">
        <v>54</v>
      </c>
      <c r="H17" s="33" t="s">
        <v>285</v>
      </c>
      <c r="I17" s="59" t="s">
        <v>408</v>
      </c>
      <c r="J17" s="39" t="s">
        <v>314</v>
      </c>
      <c r="K17" s="33" t="s">
        <v>54</v>
      </c>
      <c r="L17" s="33" t="s">
        <v>285</v>
      </c>
      <c r="M17" s="41">
        <v>17232</v>
      </c>
      <c r="N17" s="39" t="s">
        <v>54</v>
      </c>
    </row>
    <row r="18" spans="1:14" x14ac:dyDescent="0.25">
      <c r="A18" s="13"/>
      <c r="B18" s="42" t="s">
        <v>409</v>
      </c>
      <c r="C18" s="17" t="s">
        <v>54</v>
      </c>
      <c r="D18" s="17"/>
      <c r="E18" s="47">
        <v>9060</v>
      </c>
      <c r="F18" s="20" t="s">
        <v>54</v>
      </c>
      <c r="G18" s="17" t="s">
        <v>54</v>
      </c>
      <c r="H18" s="17"/>
      <c r="I18" s="57" t="s">
        <v>410</v>
      </c>
      <c r="J18" s="20" t="s">
        <v>314</v>
      </c>
      <c r="K18" s="17" t="s">
        <v>54</v>
      </c>
      <c r="L18" s="17"/>
      <c r="M18" s="47">
        <v>7271</v>
      </c>
      <c r="N18" s="20" t="s">
        <v>54</v>
      </c>
    </row>
    <row r="19" spans="1:14" ht="15.75" thickBot="1" x14ac:dyDescent="0.3">
      <c r="A19" s="13"/>
      <c r="B19" s="31" t="s">
        <v>405</v>
      </c>
      <c r="C19" s="33" t="s">
        <v>54</v>
      </c>
      <c r="D19" s="33"/>
      <c r="E19" s="41">
        <v>12419</v>
      </c>
      <c r="F19" s="39" t="s">
        <v>54</v>
      </c>
      <c r="G19" s="33" t="s">
        <v>54</v>
      </c>
      <c r="H19" s="39"/>
      <c r="I19" s="67" t="s">
        <v>364</v>
      </c>
      <c r="J19" s="39" t="s">
        <v>54</v>
      </c>
      <c r="K19" s="33" t="s">
        <v>54</v>
      </c>
      <c r="L19" s="33"/>
      <c r="M19" s="41">
        <v>12419</v>
      </c>
      <c r="N19" s="39" t="s">
        <v>54</v>
      </c>
    </row>
    <row r="20" spans="1:14" x14ac:dyDescent="0.25">
      <c r="A20" s="13"/>
      <c r="B20" s="50"/>
      <c r="C20" s="50" t="s">
        <v>54</v>
      </c>
      <c r="D20" s="51"/>
      <c r="E20" s="51"/>
      <c r="F20" s="50"/>
      <c r="G20" s="50" t="s">
        <v>54</v>
      </c>
      <c r="H20" s="51"/>
      <c r="I20" s="51"/>
      <c r="J20" s="50"/>
      <c r="K20" s="50" t="s">
        <v>54</v>
      </c>
      <c r="L20" s="51"/>
      <c r="M20" s="51"/>
      <c r="N20" s="50"/>
    </row>
    <row r="21" spans="1:14" ht="15.75" thickBot="1" x14ac:dyDescent="0.3">
      <c r="A21" s="13"/>
      <c r="B21" s="60" t="s">
        <v>139</v>
      </c>
      <c r="C21" s="17"/>
      <c r="D21" s="17" t="s">
        <v>285</v>
      </c>
      <c r="E21" s="47">
        <v>56224</v>
      </c>
      <c r="F21" s="20" t="s">
        <v>54</v>
      </c>
      <c r="G21" s="17"/>
      <c r="H21" s="17" t="s">
        <v>285</v>
      </c>
      <c r="I21" s="57" t="s">
        <v>411</v>
      </c>
      <c r="J21" s="20" t="s">
        <v>314</v>
      </c>
      <c r="K21" s="17"/>
      <c r="L21" s="17" t="s">
        <v>285</v>
      </c>
      <c r="M21" s="47">
        <v>36922</v>
      </c>
      <c r="N21" s="20" t="s">
        <v>54</v>
      </c>
    </row>
    <row r="22" spans="1:14" ht="15.75" thickTop="1" x14ac:dyDescent="0.25">
      <c r="A22" s="13"/>
      <c r="B22" s="50"/>
      <c r="C22" s="50" t="s">
        <v>54</v>
      </c>
      <c r="D22" s="52"/>
      <c r="E22" s="52"/>
      <c r="F22" s="50"/>
      <c r="G22" s="50" t="s">
        <v>54</v>
      </c>
      <c r="H22" s="52"/>
      <c r="I22" s="52"/>
      <c r="J22" s="50"/>
      <c r="K22" s="50" t="s">
        <v>54</v>
      </c>
      <c r="L22" s="52"/>
      <c r="M22" s="52"/>
      <c r="N22" s="50"/>
    </row>
    <row r="23" spans="1:14" x14ac:dyDescent="0.25">
      <c r="A23" s="13"/>
      <c r="B23" s="12"/>
      <c r="C23" s="12"/>
      <c r="D23" s="12"/>
      <c r="E23" s="12"/>
      <c r="F23" s="12"/>
      <c r="G23" s="12"/>
      <c r="H23" s="12"/>
      <c r="I23" s="12"/>
      <c r="J23" s="12"/>
      <c r="K23" s="12"/>
      <c r="L23" s="12"/>
      <c r="M23" s="12"/>
      <c r="N23" s="12"/>
    </row>
    <row r="24" spans="1:14" x14ac:dyDescent="0.25">
      <c r="A24" s="13"/>
      <c r="B24" s="63" t="s">
        <v>412</v>
      </c>
      <c r="C24" s="63"/>
      <c r="D24" s="63"/>
      <c r="E24" s="63"/>
      <c r="F24" s="63"/>
      <c r="G24" s="63"/>
      <c r="H24" s="63"/>
      <c r="I24" s="63"/>
      <c r="J24" s="63"/>
      <c r="K24" s="63"/>
      <c r="L24" s="63"/>
      <c r="M24" s="63"/>
      <c r="N24" s="63"/>
    </row>
    <row r="25" spans="1:14" x14ac:dyDescent="0.25">
      <c r="A25" s="13"/>
      <c r="B25" s="24"/>
      <c r="C25" s="24"/>
      <c r="D25" s="24"/>
      <c r="E25" s="24"/>
      <c r="F25" s="24"/>
      <c r="G25" s="24"/>
      <c r="H25" s="24"/>
      <c r="I25" s="24"/>
      <c r="J25" s="24"/>
      <c r="K25" s="24"/>
      <c r="L25" s="24"/>
      <c r="M25" s="24"/>
      <c r="N25" s="24"/>
    </row>
    <row r="26" spans="1:14" ht="38.25" x14ac:dyDescent="0.25">
      <c r="A26" s="13"/>
      <c r="B26" s="15">
        <v>-1</v>
      </c>
      <c r="C26" s="15" t="s">
        <v>413</v>
      </c>
    </row>
    <row r="27" spans="1:14" x14ac:dyDescent="0.25">
      <c r="A27" s="13"/>
      <c r="B27" s="18" t="s">
        <v>414</v>
      </c>
      <c r="C27" s="18"/>
      <c r="D27" s="18"/>
      <c r="E27" s="18"/>
      <c r="F27" s="18"/>
      <c r="G27" s="18"/>
      <c r="H27" s="18"/>
      <c r="I27" s="18"/>
      <c r="J27" s="18"/>
      <c r="K27" s="18"/>
      <c r="L27" s="18"/>
      <c r="M27" s="18"/>
      <c r="N27" s="18"/>
    </row>
    <row r="28" spans="1:14" ht="38.25" customHeight="1" x14ac:dyDescent="0.25">
      <c r="A28" s="13"/>
      <c r="B28" s="18" t="s">
        <v>415</v>
      </c>
      <c r="C28" s="18"/>
      <c r="D28" s="18"/>
      <c r="E28" s="18"/>
      <c r="F28" s="18"/>
      <c r="G28" s="18"/>
      <c r="H28" s="18"/>
      <c r="I28" s="18"/>
      <c r="J28" s="18"/>
      <c r="K28" s="18"/>
      <c r="L28" s="18"/>
      <c r="M28" s="18"/>
      <c r="N28" s="18"/>
    </row>
    <row r="29" spans="1:14" x14ac:dyDescent="0.25">
      <c r="A29" s="13"/>
      <c r="B29" s="18" t="s">
        <v>416</v>
      </c>
      <c r="C29" s="18"/>
      <c r="D29" s="18"/>
      <c r="E29" s="18"/>
      <c r="F29" s="18"/>
      <c r="G29" s="18"/>
      <c r="H29" s="18"/>
      <c r="I29" s="18"/>
      <c r="J29" s="18"/>
      <c r="K29" s="18"/>
      <c r="L29" s="18"/>
      <c r="M29" s="18"/>
      <c r="N29" s="18"/>
    </row>
    <row r="30" spans="1:14" ht="15.75" x14ac:dyDescent="0.25">
      <c r="A30" s="13"/>
      <c r="B30" s="62"/>
      <c r="C30" s="62"/>
      <c r="D30" s="62"/>
      <c r="E30" s="62"/>
      <c r="F30" s="62"/>
      <c r="G30" s="62"/>
      <c r="H30" s="62"/>
      <c r="I30" s="62"/>
      <c r="J30" s="62"/>
      <c r="K30" s="62"/>
      <c r="L30" s="62"/>
      <c r="M30" s="62"/>
      <c r="N30" s="62"/>
    </row>
    <row r="31" spans="1:14" x14ac:dyDescent="0.25">
      <c r="A31" s="13"/>
      <c r="B31" s="17"/>
      <c r="C31" s="17"/>
      <c r="D31" s="17"/>
      <c r="E31" s="17"/>
      <c r="F31" s="17"/>
    </row>
    <row r="32" spans="1:14" x14ac:dyDescent="0.25">
      <c r="A32" s="13"/>
      <c r="B32" s="26"/>
      <c r="C32" s="26" t="s">
        <v>54</v>
      </c>
      <c r="D32" s="53" t="s">
        <v>139</v>
      </c>
      <c r="E32" s="53"/>
      <c r="F32" s="26"/>
    </row>
    <row r="33" spans="1:6" x14ac:dyDescent="0.25">
      <c r="A33" s="13"/>
      <c r="B33" s="26"/>
      <c r="C33" s="26" t="s">
        <v>54</v>
      </c>
      <c r="D33" s="53" t="s">
        <v>417</v>
      </c>
      <c r="E33" s="53"/>
      <c r="F33" s="26"/>
    </row>
    <row r="34" spans="1:6" ht="15.75" thickBot="1" x14ac:dyDescent="0.3">
      <c r="A34" s="13"/>
      <c r="B34" s="26"/>
      <c r="C34" s="26" t="s">
        <v>54</v>
      </c>
      <c r="D34" s="54" t="s">
        <v>33</v>
      </c>
      <c r="E34" s="54"/>
      <c r="F34" s="26"/>
    </row>
    <row r="35" spans="1:6" x14ac:dyDescent="0.25">
      <c r="A35" s="13"/>
      <c r="B35" s="31">
        <v>2015</v>
      </c>
      <c r="C35" s="33" t="s">
        <v>54</v>
      </c>
      <c r="D35" s="33" t="s">
        <v>285</v>
      </c>
      <c r="E35" s="59">
        <v>666</v>
      </c>
      <c r="F35" s="39" t="s">
        <v>54</v>
      </c>
    </row>
    <row r="36" spans="1:6" x14ac:dyDescent="0.25">
      <c r="A36" s="13"/>
      <c r="B36" s="42">
        <v>2016</v>
      </c>
      <c r="C36" s="17" t="s">
        <v>54</v>
      </c>
      <c r="D36" s="17"/>
      <c r="E36" s="57">
        <v>666</v>
      </c>
      <c r="F36" s="20" t="s">
        <v>54</v>
      </c>
    </row>
    <row r="37" spans="1:6" x14ac:dyDescent="0.25">
      <c r="A37" s="13"/>
      <c r="B37" s="31">
        <v>2017</v>
      </c>
      <c r="C37" s="33" t="s">
        <v>54</v>
      </c>
      <c r="D37" s="33"/>
      <c r="E37" s="59">
        <v>645</v>
      </c>
      <c r="F37" s="39" t="s">
        <v>54</v>
      </c>
    </row>
    <row r="38" spans="1:6" x14ac:dyDescent="0.25">
      <c r="A38" s="13"/>
      <c r="B38" s="42">
        <v>2018</v>
      </c>
      <c r="C38" s="17" t="s">
        <v>54</v>
      </c>
      <c r="D38" s="17"/>
      <c r="E38" s="57">
        <v>551</v>
      </c>
      <c r="F38" s="20" t="s">
        <v>54</v>
      </c>
    </row>
    <row r="39" spans="1:6" x14ac:dyDescent="0.25">
      <c r="A39" s="13"/>
      <c r="B39" s="31">
        <v>2019</v>
      </c>
      <c r="C39" s="33" t="s">
        <v>54</v>
      </c>
      <c r="D39" s="33"/>
      <c r="E39" s="59">
        <v>567</v>
      </c>
      <c r="F39" s="39" t="s">
        <v>54</v>
      </c>
    </row>
    <row r="40" spans="1:6" ht="15.75" thickBot="1" x14ac:dyDescent="0.3">
      <c r="A40" s="13"/>
      <c r="B40" s="42" t="s">
        <v>418</v>
      </c>
      <c r="C40" s="17" t="s">
        <v>54</v>
      </c>
      <c r="D40" s="17"/>
      <c r="E40" s="47">
        <v>4090</v>
      </c>
      <c r="F40" s="20" t="s">
        <v>54</v>
      </c>
    </row>
    <row r="41" spans="1:6" x14ac:dyDescent="0.25">
      <c r="A41" s="13"/>
      <c r="B41" s="50"/>
      <c r="C41" s="50" t="s">
        <v>54</v>
      </c>
      <c r="D41" s="51"/>
      <c r="E41" s="51"/>
      <c r="F41" s="50"/>
    </row>
    <row r="42" spans="1:6" x14ac:dyDescent="0.25">
      <c r="A42" s="13"/>
      <c r="B42" s="61" t="s">
        <v>139</v>
      </c>
      <c r="C42" s="33"/>
      <c r="D42" s="33" t="s">
        <v>285</v>
      </c>
      <c r="E42" s="41">
        <v>7185</v>
      </c>
    </row>
  </sheetData>
  <mergeCells count="31">
    <mergeCell ref="A1:A2"/>
    <mergeCell ref="B1:N1"/>
    <mergeCell ref="B2:N2"/>
    <mergeCell ref="A3:A42"/>
    <mergeCell ref="B4:N4"/>
    <mergeCell ref="B5:N5"/>
    <mergeCell ref="B23:N23"/>
    <mergeCell ref="B24:N24"/>
    <mergeCell ref="B25:N25"/>
    <mergeCell ref="B27:N27"/>
    <mergeCell ref="D16:E16"/>
    <mergeCell ref="H16:I16"/>
    <mergeCell ref="L16:M16"/>
    <mergeCell ref="D32:E32"/>
    <mergeCell ref="D33:E33"/>
    <mergeCell ref="D34:E34"/>
    <mergeCell ref="B28:N28"/>
    <mergeCell ref="B29:N29"/>
    <mergeCell ref="B30:N30"/>
    <mergeCell ref="C14:F14"/>
    <mergeCell ref="G14:J14"/>
    <mergeCell ref="K14:N14"/>
    <mergeCell ref="D15:E15"/>
    <mergeCell ref="H15:I15"/>
    <mergeCell ref="L15:M15"/>
    <mergeCell ref="D7:E7"/>
    <mergeCell ref="H7:I7"/>
    <mergeCell ref="L7:M7"/>
    <mergeCell ref="D8:E8"/>
    <mergeCell ref="H8:I8"/>
    <mergeCell ref="L8:M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16.28515625" bestFit="1" customWidth="1"/>
    <col min="2" max="3" width="36.5703125" customWidth="1"/>
    <col min="4" max="4" width="7.42578125" customWidth="1"/>
    <col min="5" max="5" width="31.42578125" customWidth="1"/>
    <col min="6" max="6" width="7.42578125" customWidth="1"/>
  </cols>
  <sheetData>
    <row r="1" spans="1:6" ht="15" customHeight="1" x14ac:dyDescent="0.25">
      <c r="A1" s="9" t="s">
        <v>419</v>
      </c>
      <c r="B1" s="9" t="s">
        <v>1</v>
      </c>
      <c r="C1" s="9"/>
      <c r="D1" s="9"/>
      <c r="E1" s="9"/>
      <c r="F1" s="9"/>
    </row>
    <row r="2" spans="1:6" ht="15" customHeight="1" x14ac:dyDescent="0.25">
      <c r="A2" s="9"/>
      <c r="B2" s="9" t="s">
        <v>2</v>
      </c>
      <c r="C2" s="9"/>
      <c r="D2" s="9"/>
      <c r="E2" s="9"/>
      <c r="F2" s="9"/>
    </row>
    <row r="3" spans="1:6" x14ac:dyDescent="0.25">
      <c r="A3" s="13" t="s">
        <v>419</v>
      </c>
      <c r="B3" s="15">
        <v>7</v>
      </c>
      <c r="C3" s="16" t="s">
        <v>420</v>
      </c>
    </row>
    <row r="4" spans="1:6" ht="25.5" customHeight="1" x14ac:dyDescent="0.25">
      <c r="A4" s="13"/>
      <c r="B4" s="18" t="s">
        <v>421</v>
      </c>
      <c r="C4" s="18"/>
      <c r="D4" s="18"/>
      <c r="E4" s="18"/>
      <c r="F4" s="18"/>
    </row>
    <row r="5" spans="1:6" ht="15.75" x14ac:dyDescent="0.25">
      <c r="A5" s="13"/>
      <c r="B5" s="62"/>
      <c r="C5" s="62"/>
      <c r="D5" s="62"/>
      <c r="E5" s="62"/>
      <c r="F5" s="62"/>
    </row>
    <row r="6" spans="1:6" x14ac:dyDescent="0.25">
      <c r="A6" s="13"/>
      <c r="B6" s="17"/>
      <c r="C6" s="17"/>
      <c r="D6" s="17"/>
      <c r="E6" s="17"/>
      <c r="F6" s="17"/>
    </row>
    <row r="7" spans="1:6" x14ac:dyDescent="0.25">
      <c r="A7" s="13"/>
      <c r="B7" s="31">
        <v>2015</v>
      </c>
      <c r="C7" s="33"/>
      <c r="D7" s="33" t="s">
        <v>285</v>
      </c>
      <c r="E7" s="41">
        <v>120612</v>
      </c>
      <c r="F7" s="39" t="s">
        <v>54</v>
      </c>
    </row>
    <row r="8" spans="1:6" x14ac:dyDescent="0.25">
      <c r="A8" s="13"/>
      <c r="B8" s="42">
        <v>2016</v>
      </c>
      <c r="C8" s="17"/>
      <c r="D8" s="17"/>
      <c r="E8" s="47">
        <v>122632</v>
      </c>
      <c r="F8" s="20" t="s">
        <v>54</v>
      </c>
    </row>
    <row r="9" spans="1:6" x14ac:dyDescent="0.25">
      <c r="A9" s="13"/>
      <c r="B9" s="31">
        <v>2017</v>
      </c>
      <c r="C9" s="33"/>
      <c r="D9" s="33"/>
      <c r="E9" s="41">
        <v>124719</v>
      </c>
      <c r="F9" s="39" t="s">
        <v>54</v>
      </c>
    </row>
    <row r="10" spans="1:6" x14ac:dyDescent="0.25">
      <c r="A10" s="13"/>
      <c r="B10" s="42">
        <v>2018</v>
      </c>
      <c r="C10" s="17"/>
      <c r="D10" s="17"/>
      <c r="E10" s="47">
        <v>126368</v>
      </c>
      <c r="F10" s="20" t="s">
        <v>54</v>
      </c>
    </row>
    <row r="11" spans="1:6" x14ac:dyDescent="0.25">
      <c r="A11" s="13"/>
      <c r="B11" s="31">
        <v>2019</v>
      </c>
      <c r="C11" s="33"/>
      <c r="D11" s="33"/>
      <c r="E11" s="41">
        <v>127461</v>
      </c>
      <c r="F11" s="39" t="s">
        <v>54</v>
      </c>
    </row>
    <row r="12" spans="1:6" ht="15.75" thickBot="1" x14ac:dyDescent="0.3">
      <c r="A12" s="13"/>
      <c r="B12" s="42" t="s">
        <v>418</v>
      </c>
      <c r="C12" s="17"/>
      <c r="D12" s="17"/>
      <c r="E12" s="47">
        <v>1066109</v>
      </c>
      <c r="F12" s="20" t="s">
        <v>54</v>
      </c>
    </row>
    <row r="13" spans="1:6" x14ac:dyDescent="0.25">
      <c r="A13" s="13"/>
      <c r="B13" s="50"/>
      <c r="C13" s="50" t="s">
        <v>54</v>
      </c>
      <c r="D13" s="51"/>
      <c r="E13" s="51"/>
      <c r="F13" s="50"/>
    </row>
    <row r="14" spans="1:6" ht="15.75" thickBot="1" x14ac:dyDescent="0.3">
      <c r="A14" s="13"/>
      <c r="B14" s="69" t="s">
        <v>139</v>
      </c>
      <c r="C14" s="33"/>
      <c r="D14" s="33" t="s">
        <v>285</v>
      </c>
      <c r="E14" s="41">
        <v>1687901</v>
      </c>
      <c r="F14" s="39" t="s">
        <v>54</v>
      </c>
    </row>
    <row r="15" spans="1:6" ht="15.75" thickTop="1" x14ac:dyDescent="0.25">
      <c r="A15" s="13"/>
      <c r="B15" s="50"/>
      <c r="C15" s="50" t="s">
        <v>54</v>
      </c>
      <c r="D15" s="52"/>
      <c r="E15" s="52"/>
      <c r="F15" s="50"/>
    </row>
    <row r="16" spans="1:6" ht="102" customHeight="1" x14ac:dyDescent="0.25">
      <c r="A16" s="13"/>
      <c r="B16" s="18" t="s">
        <v>422</v>
      </c>
      <c r="C16" s="18"/>
      <c r="D16" s="18"/>
      <c r="E16" s="18"/>
      <c r="F16" s="18"/>
    </row>
  </sheetData>
  <mergeCells count="7">
    <mergeCell ref="A1:A2"/>
    <mergeCell ref="B1:F1"/>
    <mergeCell ref="B2:F2"/>
    <mergeCell ref="A3:A16"/>
    <mergeCell ref="B4:F4"/>
    <mergeCell ref="B5:F5"/>
    <mergeCell ref="B16:F1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0"/>
  <sheetViews>
    <sheetView showGridLines="0" workbookViewId="0"/>
  </sheetViews>
  <sheetFormatPr defaultRowHeight="15" x14ac:dyDescent="0.25"/>
  <cols>
    <col min="1" max="3" width="36.5703125" bestFit="1" customWidth="1"/>
    <col min="4" max="4" width="7.42578125" customWidth="1"/>
    <col min="5" max="5" width="26.28515625" customWidth="1"/>
    <col min="6" max="6" width="16" customWidth="1"/>
    <col min="7" max="8" width="7.42578125" customWidth="1"/>
    <col min="9" max="9" width="26.28515625" customWidth="1"/>
    <col min="10" max="10" width="16" customWidth="1"/>
    <col min="11" max="11" width="36.5703125" customWidth="1"/>
    <col min="12" max="12" width="7.42578125" customWidth="1"/>
    <col min="13" max="13" width="26.28515625" customWidth="1"/>
    <col min="14" max="14" width="13.7109375" customWidth="1"/>
    <col min="15" max="15" width="36.5703125" customWidth="1"/>
    <col min="16" max="16" width="7.42578125" customWidth="1"/>
    <col min="17" max="17" width="25.140625" customWidth="1"/>
    <col min="18" max="18" width="13.7109375" customWidth="1"/>
    <col min="19" max="19" width="36.5703125" customWidth="1"/>
    <col min="20" max="20" width="7.42578125" customWidth="1"/>
    <col min="21" max="21" width="25.140625" customWidth="1"/>
    <col min="22" max="22" width="13.7109375" customWidth="1"/>
    <col min="23" max="23" width="36.5703125" customWidth="1"/>
    <col min="24" max="24" width="7.42578125" customWidth="1"/>
    <col min="25" max="25" width="28.5703125" customWidth="1"/>
    <col min="26" max="26" width="8" customWidth="1"/>
  </cols>
  <sheetData>
    <row r="1" spans="1:26" ht="15" customHeight="1" x14ac:dyDescent="0.25">
      <c r="A1" s="9" t="s">
        <v>423</v>
      </c>
      <c r="B1" s="9" t="s">
        <v>1</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row>
    <row r="3" spans="1:26" ht="25.5" x14ac:dyDescent="0.25">
      <c r="A3" s="13" t="s">
        <v>423</v>
      </c>
      <c r="B3" s="15">
        <v>8</v>
      </c>
      <c r="C3" s="16" t="s">
        <v>424</v>
      </c>
    </row>
    <row r="4" spans="1:26" ht="26.25" customHeight="1" x14ac:dyDescent="0.25">
      <c r="A4" s="13"/>
      <c r="B4" s="22" t="s">
        <v>425</v>
      </c>
      <c r="C4" s="22"/>
      <c r="D4" s="22"/>
      <c r="E4" s="22"/>
      <c r="F4" s="22"/>
      <c r="G4" s="22"/>
      <c r="H4" s="22"/>
      <c r="I4" s="22"/>
      <c r="J4" s="22"/>
      <c r="K4" s="22"/>
      <c r="L4" s="22"/>
      <c r="M4" s="22"/>
      <c r="N4" s="22"/>
      <c r="O4" s="22"/>
      <c r="P4" s="22"/>
      <c r="Q4" s="22"/>
      <c r="R4" s="22"/>
      <c r="S4" s="22"/>
      <c r="T4" s="22"/>
      <c r="U4" s="22"/>
      <c r="V4" s="22"/>
      <c r="W4" s="22"/>
      <c r="X4" s="22"/>
      <c r="Y4" s="22"/>
      <c r="Z4" s="22"/>
    </row>
    <row r="5" spans="1:26" x14ac:dyDescent="0.25">
      <c r="A5" s="13"/>
      <c r="B5" s="23"/>
      <c r="C5" s="23"/>
      <c r="D5" s="23"/>
      <c r="E5" s="23"/>
      <c r="F5" s="23"/>
      <c r="G5" s="23"/>
      <c r="H5" s="23"/>
      <c r="I5" s="23"/>
      <c r="J5" s="23"/>
      <c r="K5" s="23"/>
      <c r="L5" s="23"/>
      <c r="M5" s="23"/>
      <c r="N5" s="23"/>
      <c r="O5" s="23"/>
      <c r="P5" s="23"/>
      <c r="Q5" s="23"/>
      <c r="R5" s="23"/>
      <c r="S5" s="23"/>
      <c r="T5" s="23"/>
      <c r="U5" s="23"/>
      <c r="V5" s="23"/>
      <c r="W5" s="23"/>
      <c r="X5" s="23"/>
      <c r="Y5" s="23"/>
      <c r="Z5" s="23"/>
    </row>
    <row r="6" spans="1:26" x14ac:dyDescent="0.25">
      <c r="A6" s="13"/>
      <c r="B6" s="18" t="s">
        <v>426</v>
      </c>
      <c r="C6" s="18"/>
      <c r="D6" s="18"/>
      <c r="E6" s="18"/>
      <c r="F6" s="18"/>
      <c r="G6" s="18"/>
      <c r="H6" s="18"/>
      <c r="I6" s="18"/>
      <c r="J6" s="18"/>
      <c r="K6" s="18"/>
      <c r="L6" s="18"/>
      <c r="M6" s="18"/>
      <c r="N6" s="18"/>
      <c r="O6" s="18"/>
      <c r="P6" s="18"/>
      <c r="Q6" s="18"/>
      <c r="R6" s="18"/>
      <c r="S6" s="18"/>
      <c r="T6" s="18"/>
      <c r="U6" s="18"/>
      <c r="V6" s="18"/>
      <c r="W6" s="18"/>
      <c r="X6" s="18"/>
      <c r="Y6" s="18"/>
      <c r="Z6" s="18"/>
    </row>
    <row r="7" spans="1:26" ht="15.75" x14ac:dyDescent="0.25">
      <c r="A7" s="13"/>
      <c r="B7" s="62"/>
      <c r="C7" s="62"/>
      <c r="D7" s="62"/>
      <c r="E7" s="62"/>
      <c r="F7" s="62"/>
      <c r="G7" s="62"/>
      <c r="H7" s="62"/>
      <c r="I7" s="62"/>
      <c r="J7" s="62"/>
      <c r="K7" s="62"/>
      <c r="L7" s="62"/>
      <c r="M7" s="62"/>
      <c r="N7" s="62"/>
      <c r="O7" s="62"/>
      <c r="P7" s="62"/>
      <c r="Q7" s="62"/>
      <c r="R7" s="62"/>
      <c r="S7" s="62"/>
      <c r="T7" s="62"/>
      <c r="U7" s="62"/>
      <c r="V7" s="62"/>
      <c r="W7" s="62"/>
      <c r="X7" s="62"/>
      <c r="Y7" s="62"/>
      <c r="Z7" s="62"/>
    </row>
    <row r="8" spans="1:26" x14ac:dyDescent="0.25">
      <c r="A8" s="13"/>
      <c r="B8" s="17"/>
      <c r="C8" s="17"/>
      <c r="D8" s="17"/>
      <c r="E8" s="17"/>
      <c r="F8" s="17"/>
      <c r="G8" s="17"/>
      <c r="H8" s="17"/>
      <c r="I8" s="17"/>
      <c r="J8" s="17"/>
    </row>
    <row r="9" spans="1:26" ht="15.75" thickBot="1" x14ac:dyDescent="0.3">
      <c r="A9" s="13"/>
      <c r="B9" s="26"/>
      <c r="C9" s="26" t="s">
        <v>54</v>
      </c>
      <c r="D9" s="54" t="s">
        <v>427</v>
      </c>
      <c r="E9" s="54"/>
      <c r="F9" s="54"/>
      <c r="G9" s="54"/>
      <c r="H9" s="54"/>
      <c r="I9" s="54"/>
      <c r="J9" s="26"/>
    </row>
    <row r="10" spans="1:26" ht="15.75" thickBot="1" x14ac:dyDescent="0.3">
      <c r="A10" s="13"/>
      <c r="B10" s="26"/>
      <c r="C10" s="26" t="s">
        <v>54</v>
      </c>
      <c r="D10" s="71">
        <v>2014</v>
      </c>
      <c r="E10" s="71"/>
      <c r="F10" s="26"/>
      <c r="G10" s="26" t="s">
        <v>54</v>
      </c>
      <c r="H10" s="71">
        <v>2013</v>
      </c>
      <c r="I10" s="71"/>
      <c r="J10" s="26"/>
    </row>
    <row r="11" spans="1:26" x14ac:dyDescent="0.25">
      <c r="A11" s="13"/>
      <c r="B11" s="70" t="s">
        <v>33</v>
      </c>
      <c r="C11" s="33" t="s">
        <v>54</v>
      </c>
      <c r="D11" s="33"/>
      <c r="E11" s="33"/>
      <c r="F11" s="33"/>
      <c r="G11" s="33" t="s">
        <v>54</v>
      </c>
      <c r="H11" s="33"/>
      <c r="I11" s="33"/>
      <c r="J11" s="33"/>
    </row>
    <row r="12" spans="1:26" x14ac:dyDescent="0.25">
      <c r="A12" s="13"/>
      <c r="B12" s="42" t="s">
        <v>67</v>
      </c>
      <c r="C12" s="17" t="s">
        <v>54</v>
      </c>
      <c r="D12" s="17" t="s">
        <v>285</v>
      </c>
      <c r="E12" s="47">
        <v>158589</v>
      </c>
      <c r="F12" s="20" t="s">
        <v>54</v>
      </c>
      <c r="G12" s="17" t="s">
        <v>54</v>
      </c>
      <c r="H12" s="17" t="s">
        <v>285</v>
      </c>
      <c r="I12" s="47">
        <v>184306</v>
      </c>
      <c r="J12" s="20" t="s">
        <v>54</v>
      </c>
    </row>
    <row r="13" spans="1:26" x14ac:dyDescent="0.25">
      <c r="A13" s="13"/>
      <c r="B13" s="31" t="s">
        <v>428</v>
      </c>
      <c r="C13" s="33" t="s">
        <v>54</v>
      </c>
      <c r="D13" s="33" t="s">
        <v>285</v>
      </c>
      <c r="E13" s="41">
        <v>12953</v>
      </c>
      <c r="F13" s="39" t="s">
        <v>54</v>
      </c>
      <c r="G13" s="33" t="s">
        <v>54</v>
      </c>
      <c r="H13" s="39" t="s">
        <v>285</v>
      </c>
      <c r="I13" s="67" t="s">
        <v>364</v>
      </c>
      <c r="J13" s="39" t="s">
        <v>54</v>
      </c>
    </row>
    <row r="14" spans="1:26" x14ac:dyDescent="0.25">
      <c r="A14" s="13"/>
      <c r="B14" s="42" t="s">
        <v>40</v>
      </c>
      <c r="C14" s="17" t="s">
        <v>54</v>
      </c>
      <c r="D14" s="17" t="s">
        <v>285</v>
      </c>
      <c r="E14" s="47">
        <v>26376</v>
      </c>
      <c r="F14" s="20" t="s">
        <v>54</v>
      </c>
      <c r="G14" s="17" t="s">
        <v>54</v>
      </c>
      <c r="H14" s="17" t="s">
        <v>285</v>
      </c>
      <c r="I14" s="47">
        <v>29075</v>
      </c>
      <c r="J14" s="20" t="s">
        <v>54</v>
      </c>
    </row>
    <row r="15" spans="1:26" x14ac:dyDescent="0.25">
      <c r="A15" s="13"/>
      <c r="B15" s="70" t="s">
        <v>429</v>
      </c>
      <c r="C15" s="33" t="s">
        <v>54</v>
      </c>
      <c r="D15" s="33"/>
      <c r="E15" s="33"/>
      <c r="F15" s="33"/>
      <c r="G15" s="33" t="s">
        <v>54</v>
      </c>
      <c r="H15" s="33"/>
      <c r="I15" s="33"/>
      <c r="J15" s="33"/>
    </row>
    <row r="16" spans="1:26" x14ac:dyDescent="0.25">
      <c r="A16" s="13"/>
      <c r="B16" s="42" t="s">
        <v>69</v>
      </c>
      <c r="C16" s="17" t="s">
        <v>54</v>
      </c>
      <c r="D16" s="17" t="s">
        <v>285</v>
      </c>
      <c r="E16" s="47">
        <v>30412</v>
      </c>
      <c r="F16" s="20" t="s">
        <v>54</v>
      </c>
      <c r="G16" s="17" t="s">
        <v>54</v>
      </c>
      <c r="H16" s="17" t="s">
        <v>285</v>
      </c>
      <c r="I16" s="47">
        <v>87095</v>
      </c>
      <c r="J16" s="20" t="s">
        <v>54</v>
      </c>
    </row>
    <row r="17" spans="1:26" x14ac:dyDescent="0.25">
      <c r="A17" s="13"/>
      <c r="B17" s="31" t="s">
        <v>49</v>
      </c>
      <c r="C17" s="33" t="s">
        <v>54</v>
      </c>
      <c r="D17" s="33" t="s">
        <v>285</v>
      </c>
      <c r="E17" s="41">
        <v>15695</v>
      </c>
      <c r="F17" s="39" t="s">
        <v>54</v>
      </c>
      <c r="G17" s="33" t="s">
        <v>54</v>
      </c>
      <c r="H17" s="33" t="s">
        <v>285</v>
      </c>
      <c r="I17" s="41">
        <v>13214</v>
      </c>
      <c r="J17" s="39" t="s">
        <v>54</v>
      </c>
    </row>
    <row r="18" spans="1:26" x14ac:dyDescent="0.25">
      <c r="A18" s="13"/>
      <c r="B18" s="18" t="s">
        <v>430</v>
      </c>
      <c r="C18" s="18"/>
      <c r="D18" s="18"/>
      <c r="E18" s="18"/>
      <c r="F18" s="18"/>
      <c r="G18" s="18"/>
      <c r="H18" s="18"/>
      <c r="I18" s="18"/>
      <c r="J18" s="18"/>
      <c r="K18" s="18"/>
      <c r="L18" s="18"/>
      <c r="M18" s="18"/>
      <c r="N18" s="18"/>
      <c r="O18" s="18"/>
      <c r="P18" s="18"/>
      <c r="Q18" s="18"/>
      <c r="R18" s="18"/>
      <c r="S18" s="18"/>
      <c r="T18" s="18"/>
      <c r="U18" s="18"/>
      <c r="V18" s="18"/>
      <c r="W18" s="18"/>
      <c r="X18" s="18"/>
      <c r="Y18" s="18"/>
      <c r="Z18" s="18"/>
    </row>
    <row r="19" spans="1:26" ht="39" customHeight="1" x14ac:dyDescent="0.25">
      <c r="A19" s="13"/>
      <c r="B19" s="22" t="s">
        <v>431</v>
      </c>
      <c r="C19" s="22"/>
      <c r="D19" s="22"/>
      <c r="E19" s="22"/>
      <c r="F19" s="22"/>
      <c r="G19" s="22"/>
      <c r="H19" s="22"/>
      <c r="I19" s="22"/>
      <c r="J19" s="22"/>
      <c r="K19" s="22"/>
      <c r="L19" s="22"/>
      <c r="M19" s="22"/>
      <c r="N19" s="22"/>
      <c r="O19" s="22"/>
      <c r="P19" s="22"/>
      <c r="Q19" s="22"/>
      <c r="R19" s="22"/>
      <c r="S19" s="22"/>
      <c r="T19" s="22"/>
      <c r="U19" s="22"/>
      <c r="V19" s="22"/>
      <c r="W19" s="22"/>
      <c r="X19" s="22"/>
      <c r="Y19" s="22"/>
      <c r="Z19" s="22"/>
    </row>
    <row r="20" spans="1:26" x14ac:dyDescent="0.25">
      <c r="A20" s="13"/>
      <c r="B20" s="18" t="s">
        <v>432</v>
      </c>
      <c r="C20" s="18"/>
      <c r="D20" s="18"/>
      <c r="E20" s="18"/>
      <c r="F20" s="18"/>
      <c r="G20" s="18"/>
      <c r="H20" s="18"/>
      <c r="I20" s="18"/>
      <c r="J20" s="18"/>
      <c r="K20" s="18"/>
      <c r="L20" s="18"/>
      <c r="M20" s="18"/>
      <c r="N20" s="18"/>
      <c r="O20" s="18"/>
      <c r="P20" s="18"/>
      <c r="Q20" s="18"/>
      <c r="R20" s="18"/>
      <c r="S20" s="18"/>
      <c r="T20" s="18"/>
      <c r="U20" s="18"/>
      <c r="V20" s="18"/>
      <c r="W20" s="18"/>
      <c r="X20" s="18"/>
      <c r="Y20" s="18"/>
      <c r="Z20" s="18"/>
    </row>
    <row r="21" spans="1:26" x14ac:dyDescent="0.25">
      <c r="A21" s="13"/>
      <c r="B21" s="18" t="s">
        <v>433</v>
      </c>
      <c r="C21" s="18"/>
      <c r="D21" s="18"/>
      <c r="E21" s="18"/>
      <c r="F21" s="18"/>
      <c r="G21" s="18"/>
      <c r="H21" s="18"/>
      <c r="I21" s="18"/>
      <c r="J21" s="18"/>
      <c r="K21" s="18"/>
      <c r="L21" s="18"/>
      <c r="M21" s="18"/>
      <c r="N21" s="18"/>
      <c r="O21" s="18"/>
      <c r="P21" s="18"/>
      <c r="Q21" s="18"/>
      <c r="R21" s="18"/>
      <c r="S21" s="18"/>
      <c r="T21" s="18"/>
      <c r="U21" s="18"/>
      <c r="V21" s="18"/>
      <c r="W21" s="18"/>
      <c r="X21" s="18"/>
      <c r="Y21" s="18"/>
      <c r="Z21" s="18"/>
    </row>
    <row r="22" spans="1:26" x14ac:dyDescent="0.25">
      <c r="A22" s="13"/>
      <c r="B22" s="18" t="s">
        <v>434</v>
      </c>
      <c r="C22" s="18"/>
      <c r="D22" s="18"/>
      <c r="E22" s="18"/>
      <c r="F22" s="18"/>
      <c r="G22" s="18"/>
      <c r="H22" s="18"/>
      <c r="I22" s="18"/>
      <c r="J22" s="18"/>
      <c r="K22" s="18"/>
      <c r="L22" s="18"/>
      <c r="M22" s="18"/>
      <c r="N22" s="18"/>
      <c r="O22" s="18"/>
      <c r="P22" s="18"/>
      <c r="Q22" s="18"/>
      <c r="R22" s="18"/>
      <c r="S22" s="18"/>
      <c r="T22" s="18"/>
      <c r="U22" s="18"/>
      <c r="V22" s="18"/>
      <c r="W22" s="18"/>
      <c r="X22" s="18"/>
      <c r="Y22" s="18"/>
      <c r="Z22" s="18"/>
    </row>
    <row r="23" spans="1:26" x14ac:dyDescent="0.25">
      <c r="A23" s="13"/>
      <c r="B23" s="23"/>
      <c r="C23" s="23"/>
      <c r="D23" s="23"/>
      <c r="E23" s="23"/>
      <c r="F23" s="23"/>
      <c r="G23" s="23"/>
      <c r="H23" s="23"/>
      <c r="I23" s="23"/>
      <c r="J23" s="23"/>
      <c r="K23" s="23"/>
      <c r="L23" s="23"/>
      <c r="M23" s="23"/>
      <c r="N23" s="23"/>
      <c r="O23" s="23"/>
      <c r="P23" s="23"/>
      <c r="Q23" s="23"/>
      <c r="R23" s="23"/>
      <c r="S23" s="23"/>
      <c r="T23" s="23"/>
      <c r="U23" s="23"/>
      <c r="V23" s="23"/>
      <c r="W23" s="23"/>
      <c r="X23" s="23"/>
      <c r="Y23" s="23"/>
      <c r="Z23" s="23"/>
    </row>
    <row r="24" spans="1:26" x14ac:dyDescent="0.25">
      <c r="A24" s="13"/>
      <c r="B24" s="18" t="s">
        <v>435</v>
      </c>
      <c r="C24" s="18"/>
      <c r="D24" s="18"/>
      <c r="E24" s="18"/>
      <c r="F24" s="18"/>
      <c r="G24" s="18"/>
      <c r="H24" s="18"/>
      <c r="I24" s="18"/>
      <c r="J24" s="18"/>
      <c r="K24" s="18"/>
      <c r="L24" s="18"/>
      <c r="M24" s="18"/>
      <c r="N24" s="18"/>
      <c r="O24" s="18"/>
      <c r="P24" s="18"/>
      <c r="Q24" s="18"/>
      <c r="R24" s="18"/>
      <c r="S24" s="18"/>
      <c r="T24" s="18"/>
      <c r="U24" s="18"/>
      <c r="V24" s="18"/>
      <c r="W24" s="18"/>
      <c r="X24" s="18"/>
      <c r="Y24" s="18"/>
      <c r="Z24" s="18"/>
    </row>
    <row r="25" spans="1:26" x14ac:dyDescent="0.25">
      <c r="A25" s="13"/>
      <c r="B25" s="75" t="s">
        <v>436</v>
      </c>
      <c r="C25" s="75"/>
      <c r="D25" s="75"/>
      <c r="E25" s="75"/>
      <c r="F25" s="75"/>
      <c r="G25" s="75"/>
      <c r="H25" s="75"/>
      <c r="I25" s="75"/>
      <c r="J25" s="75"/>
      <c r="K25" s="75"/>
      <c r="L25" s="75"/>
      <c r="M25" s="75"/>
      <c r="N25" s="75"/>
      <c r="O25" s="75"/>
      <c r="P25" s="75"/>
      <c r="Q25" s="75"/>
      <c r="R25" s="75"/>
      <c r="S25" s="75"/>
      <c r="T25" s="75"/>
      <c r="U25" s="75"/>
      <c r="V25" s="75"/>
      <c r="W25" s="75"/>
      <c r="X25" s="75"/>
      <c r="Y25" s="75"/>
      <c r="Z25" s="75"/>
    </row>
    <row r="26" spans="1:26" ht="15.75" x14ac:dyDescent="0.25">
      <c r="A26" s="13"/>
      <c r="B26" s="62"/>
      <c r="C26" s="62"/>
      <c r="D26" s="62"/>
      <c r="E26" s="62"/>
      <c r="F26" s="62"/>
      <c r="G26" s="62"/>
      <c r="H26" s="62"/>
      <c r="I26" s="62"/>
      <c r="J26" s="62"/>
      <c r="K26" s="62"/>
      <c r="L26" s="62"/>
      <c r="M26" s="62"/>
      <c r="N26" s="62"/>
      <c r="O26" s="62"/>
      <c r="P26" s="62"/>
      <c r="Q26" s="62"/>
      <c r="R26" s="62"/>
      <c r="S26" s="62"/>
      <c r="T26" s="62"/>
      <c r="U26" s="62"/>
      <c r="V26" s="62"/>
      <c r="W26" s="62"/>
      <c r="X26" s="62"/>
      <c r="Y26" s="62"/>
      <c r="Z26" s="62"/>
    </row>
    <row r="27" spans="1:26" x14ac:dyDescent="0.25">
      <c r="A27" s="13"/>
      <c r="B27" s="17"/>
      <c r="C27" s="17"/>
      <c r="D27" s="17"/>
      <c r="E27" s="17"/>
      <c r="F27" s="17"/>
      <c r="G27" s="17"/>
      <c r="H27" s="17"/>
      <c r="I27" s="17"/>
      <c r="J27" s="17"/>
      <c r="K27" s="17"/>
      <c r="L27" s="17"/>
      <c r="M27" s="17"/>
      <c r="N27" s="17"/>
    </row>
    <row r="28" spans="1:26" ht="15.75" thickBot="1" x14ac:dyDescent="0.3">
      <c r="A28" s="13"/>
      <c r="B28" s="26"/>
      <c r="C28" s="26" t="s">
        <v>54</v>
      </c>
      <c r="D28" s="54" t="s">
        <v>437</v>
      </c>
      <c r="E28" s="54"/>
      <c r="F28" s="54"/>
      <c r="G28" s="54"/>
      <c r="H28" s="54"/>
      <c r="I28" s="54"/>
      <c r="J28" s="54"/>
      <c r="K28" s="54"/>
      <c r="L28" s="54"/>
      <c r="M28" s="54"/>
      <c r="N28" s="26"/>
    </row>
    <row r="29" spans="1:26" x14ac:dyDescent="0.25">
      <c r="A29" s="13"/>
      <c r="B29" s="26"/>
      <c r="C29" s="26" t="s">
        <v>54</v>
      </c>
      <c r="D29" s="72" t="s">
        <v>438</v>
      </c>
      <c r="E29" s="72"/>
      <c r="F29" s="26"/>
      <c r="G29" s="26" t="s">
        <v>54</v>
      </c>
      <c r="H29" s="72" t="s">
        <v>439</v>
      </c>
      <c r="I29" s="72"/>
      <c r="J29" s="26"/>
      <c r="K29" s="26"/>
      <c r="L29" s="74"/>
      <c r="M29" s="74"/>
      <c r="N29" s="26"/>
    </row>
    <row r="30" spans="1:26" ht="15.75" thickBot="1" x14ac:dyDescent="0.3">
      <c r="A30" s="13"/>
      <c r="B30" s="26"/>
      <c r="C30" s="26" t="s">
        <v>54</v>
      </c>
      <c r="D30" s="54" t="s">
        <v>440</v>
      </c>
      <c r="E30" s="54"/>
      <c r="F30" s="26"/>
      <c r="G30" s="26" t="s">
        <v>54</v>
      </c>
      <c r="H30" s="54" t="s">
        <v>441</v>
      </c>
      <c r="I30" s="54"/>
      <c r="J30" s="26"/>
      <c r="K30" s="26"/>
      <c r="L30" s="54" t="s">
        <v>139</v>
      </c>
      <c r="M30" s="54"/>
      <c r="N30" s="26"/>
    </row>
    <row r="31" spans="1:26" x14ac:dyDescent="0.25">
      <c r="A31" s="13"/>
      <c r="B31" s="31" t="s">
        <v>367</v>
      </c>
      <c r="C31" s="33" t="s">
        <v>54</v>
      </c>
      <c r="D31" s="33" t="s">
        <v>285</v>
      </c>
      <c r="E31" s="41">
        <v>28519</v>
      </c>
      <c r="F31" s="39" t="s">
        <v>54</v>
      </c>
      <c r="G31" s="33" t="s">
        <v>54</v>
      </c>
      <c r="H31" s="33" t="s">
        <v>285</v>
      </c>
      <c r="I31" s="41">
        <v>17454</v>
      </c>
      <c r="J31" s="39" t="s">
        <v>54</v>
      </c>
      <c r="K31" s="33"/>
      <c r="L31" s="33" t="s">
        <v>285</v>
      </c>
      <c r="M31" s="41">
        <v>45973</v>
      </c>
      <c r="N31" s="39" t="s">
        <v>54</v>
      </c>
    </row>
    <row r="32" spans="1:26" x14ac:dyDescent="0.25">
      <c r="A32" s="13"/>
      <c r="B32" s="42" t="s">
        <v>442</v>
      </c>
      <c r="C32" s="17" t="s">
        <v>54</v>
      </c>
      <c r="D32" s="17"/>
      <c r="E32" s="57" t="s">
        <v>443</v>
      </c>
      <c r="F32" s="20" t="s">
        <v>314</v>
      </c>
      <c r="G32" s="17" t="s">
        <v>54</v>
      </c>
      <c r="H32" s="17"/>
      <c r="I32" s="57" t="s">
        <v>444</v>
      </c>
      <c r="J32" s="20" t="s">
        <v>314</v>
      </c>
      <c r="K32" s="17"/>
      <c r="L32" s="17"/>
      <c r="M32" s="57" t="s">
        <v>445</v>
      </c>
      <c r="N32" s="20" t="s">
        <v>314</v>
      </c>
    </row>
    <row r="33" spans="1:14" x14ac:dyDescent="0.25">
      <c r="A33" s="13"/>
      <c r="B33" s="31" t="s">
        <v>98</v>
      </c>
      <c r="C33" s="33" t="s">
        <v>54</v>
      </c>
      <c r="D33" s="33"/>
      <c r="E33" s="59" t="s">
        <v>446</v>
      </c>
      <c r="F33" s="39" t="s">
        <v>314</v>
      </c>
      <c r="G33" s="33" t="s">
        <v>54</v>
      </c>
      <c r="H33" s="33"/>
      <c r="I33" s="59" t="s">
        <v>447</v>
      </c>
      <c r="J33" s="39" t="s">
        <v>314</v>
      </c>
      <c r="K33" s="33"/>
      <c r="L33" s="33"/>
      <c r="M33" s="59" t="s">
        <v>448</v>
      </c>
      <c r="N33" s="39" t="s">
        <v>314</v>
      </c>
    </row>
    <row r="34" spans="1:14" x14ac:dyDescent="0.25">
      <c r="A34" s="13"/>
      <c r="B34" s="42" t="s">
        <v>449</v>
      </c>
      <c r="C34" s="17" t="s">
        <v>54</v>
      </c>
      <c r="D34" s="17"/>
      <c r="E34" s="57" t="s">
        <v>450</v>
      </c>
      <c r="F34" s="20" t="s">
        <v>314</v>
      </c>
      <c r="G34" s="17" t="s">
        <v>54</v>
      </c>
      <c r="H34" s="17"/>
      <c r="I34" s="57" t="s">
        <v>451</v>
      </c>
      <c r="J34" s="20" t="s">
        <v>314</v>
      </c>
      <c r="K34" s="17"/>
      <c r="L34" s="17"/>
      <c r="M34" s="57" t="s">
        <v>452</v>
      </c>
      <c r="N34" s="20" t="s">
        <v>314</v>
      </c>
    </row>
    <row r="35" spans="1:14" ht="15.75" thickBot="1" x14ac:dyDescent="0.3">
      <c r="A35" s="13"/>
      <c r="B35" s="31" t="s">
        <v>453</v>
      </c>
      <c r="C35" s="33" t="s">
        <v>54</v>
      </c>
      <c r="D35" s="33"/>
      <c r="E35" s="59" t="s">
        <v>454</v>
      </c>
      <c r="F35" s="39" t="s">
        <v>314</v>
      </c>
      <c r="G35" s="33" t="s">
        <v>54</v>
      </c>
      <c r="H35" s="33"/>
      <c r="I35" s="59">
        <v>88</v>
      </c>
      <c r="J35" s="39" t="s">
        <v>54</v>
      </c>
      <c r="K35" s="33"/>
      <c r="L35" s="33"/>
      <c r="M35" s="59">
        <v>53</v>
      </c>
      <c r="N35" s="39" t="s">
        <v>54</v>
      </c>
    </row>
    <row r="36" spans="1:14" x14ac:dyDescent="0.25">
      <c r="A36" s="13"/>
      <c r="B36" s="50"/>
      <c r="C36" s="50" t="s">
        <v>54</v>
      </c>
      <c r="D36" s="51"/>
      <c r="E36" s="51"/>
      <c r="F36" s="50"/>
      <c r="G36" s="50" t="s">
        <v>54</v>
      </c>
      <c r="H36" s="51"/>
      <c r="I36" s="51"/>
      <c r="J36" s="50"/>
      <c r="K36" s="50"/>
      <c r="L36" s="51"/>
      <c r="M36" s="51"/>
      <c r="N36" s="50"/>
    </row>
    <row r="37" spans="1:14" x14ac:dyDescent="0.25">
      <c r="A37" s="13"/>
      <c r="B37" s="42" t="s">
        <v>109</v>
      </c>
      <c r="C37" s="17"/>
      <c r="D37" s="17"/>
      <c r="E37" s="47">
        <v>10419</v>
      </c>
      <c r="F37" s="20" t="s">
        <v>54</v>
      </c>
      <c r="G37" s="17"/>
      <c r="H37" s="17"/>
      <c r="I37" s="57" t="s">
        <v>455</v>
      </c>
      <c r="J37" s="20" t="s">
        <v>314</v>
      </c>
      <c r="K37" s="17"/>
      <c r="L37" s="17"/>
      <c r="M37" s="47">
        <v>7263</v>
      </c>
      <c r="N37" s="20" t="s">
        <v>54</v>
      </c>
    </row>
    <row r="38" spans="1:14" ht="15.75" thickBot="1" x14ac:dyDescent="0.3">
      <c r="A38" s="13"/>
      <c r="B38" s="31" t="s">
        <v>114</v>
      </c>
      <c r="C38" s="33"/>
      <c r="D38" s="39"/>
      <c r="E38" s="67" t="s">
        <v>364</v>
      </c>
      <c r="F38" s="39" t="s">
        <v>54</v>
      </c>
      <c r="G38" s="33"/>
      <c r="H38" s="33"/>
      <c r="I38" s="59">
        <v>987</v>
      </c>
      <c r="J38" s="39" t="s">
        <v>54</v>
      </c>
      <c r="K38" s="33"/>
      <c r="L38" s="33"/>
      <c r="M38" s="59">
        <v>987</v>
      </c>
      <c r="N38" s="39" t="s">
        <v>54</v>
      </c>
    </row>
    <row r="39" spans="1:14" x14ac:dyDescent="0.25">
      <c r="A39" s="13"/>
      <c r="B39" s="50"/>
      <c r="C39" s="50" t="s">
        <v>54</v>
      </c>
      <c r="D39" s="51"/>
      <c r="E39" s="51"/>
      <c r="F39" s="50"/>
      <c r="G39" s="50" t="s">
        <v>54</v>
      </c>
      <c r="H39" s="51"/>
      <c r="I39" s="51"/>
      <c r="J39" s="50"/>
      <c r="K39" s="50"/>
      <c r="L39" s="51"/>
      <c r="M39" s="51"/>
      <c r="N39" s="50"/>
    </row>
    <row r="40" spans="1:14" ht="15.75" thickBot="1" x14ac:dyDescent="0.3">
      <c r="A40" s="13"/>
      <c r="B40" s="60" t="s">
        <v>111</v>
      </c>
      <c r="C40" s="17"/>
      <c r="D40" s="17" t="s">
        <v>285</v>
      </c>
      <c r="E40" s="47">
        <v>10419</v>
      </c>
      <c r="F40" s="20" t="s">
        <v>54</v>
      </c>
      <c r="G40" s="17"/>
      <c r="H40" s="17" t="s">
        <v>285</v>
      </c>
      <c r="I40" s="57" t="s">
        <v>456</v>
      </c>
      <c r="J40" s="20" t="s">
        <v>314</v>
      </c>
      <c r="K40" s="17"/>
      <c r="L40" s="17" t="s">
        <v>285</v>
      </c>
      <c r="M40" s="47">
        <v>8250</v>
      </c>
      <c r="N40" s="20" t="s">
        <v>54</v>
      </c>
    </row>
    <row r="41" spans="1:14" ht="15.75" thickTop="1" x14ac:dyDescent="0.25">
      <c r="A41" s="13"/>
      <c r="B41" s="50"/>
      <c r="C41" s="50" t="s">
        <v>54</v>
      </c>
      <c r="D41" s="52"/>
      <c r="E41" s="52"/>
      <c r="F41" s="50"/>
      <c r="G41" s="50" t="s">
        <v>54</v>
      </c>
      <c r="H41" s="52"/>
      <c r="I41" s="52"/>
      <c r="J41" s="50"/>
      <c r="K41" s="50"/>
      <c r="L41" s="52"/>
      <c r="M41" s="52"/>
      <c r="N41" s="50"/>
    </row>
    <row r="42" spans="1:14" ht="26.25" thickBot="1" x14ac:dyDescent="0.3">
      <c r="A42" s="13"/>
      <c r="B42" s="31" t="s">
        <v>457</v>
      </c>
      <c r="C42" s="33"/>
      <c r="D42" s="33" t="s">
        <v>285</v>
      </c>
      <c r="E42" s="41">
        <v>1602</v>
      </c>
      <c r="F42" s="39" t="s">
        <v>54</v>
      </c>
      <c r="G42" s="33"/>
      <c r="H42" s="33" t="s">
        <v>285</v>
      </c>
      <c r="I42" s="59" t="s">
        <v>458</v>
      </c>
      <c r="J42" s="39" t="s">
        <v>459</v>
      </c>
      <c r="K42" s="33"/>
      <c r="L42" s="33" t="s">
        <v>285</v>
      </c>
      <c r="M42" s="59" t="s">
        <v>460</v>
      </c>
      <c r="N42" s="39" t="s">
        <v>314</v>
      </c>
    </row>
    <row r="43" spans="1:14" ht="15.75" thickTop="1" x14ac:dyDescent="0.25">
      <c r="A43" s="13"/>
      <c r="B43" s="50"/>
      <c r="C43" s="50" t="s">
        <v>54</v>
      </c>
      <c r="D43" s="52"/>
      <c r="E43" s="52"/>
      <c r="F43" s="50"/>
      <c r="G43" s="50" t="s">
        <v>54</v>
      </c>
      <c r="H43" s="52"/>
      <c r="I43" s="52"/>
      <c r="J43" s="50"/>
      <c r="K43" s="50"/>
      <c r="L43" s="52"/>
      <c r="M43" s="52"/>
      <c r="N43" s="50"/>
    </row>
    <row r="44" spans="1:14" x14ac:dyDescent="0.25">
      <c r="A44" s="13"/>
      <c r="B44" s="42" t="s">
        <v>461</v>
      </c>
      <c r="C44" s="17"/>
      <c r="D44" s="17" t="s">
        <v>285</v>
      </c>
      <c r="E44" s="47">
        <v>8817</v>
      </c>
      <c r="F44" s="20" t="s">
        <v>54</v>
      </c>
      <c r="G44" s="17"/>
      <c r="H44" s="17" t="s">
        <v>285</v>
      </c>
      <c r="I44" s="57" t="s">
        <v>462</v>
      </c>
      <c r="J44" s="20" t="s">
        <v>314</v>
      </c>
      <c r="K44" s="17"/>
      <c r="L44" s="17"/>
      <c r="M44" s="47">
        <v>8260</v>
      </c>
      <c r="N44" s="20" t="s">
        <v>54</v>
      </c>
    </row>
    <row r="45" spans="1:14" ht="15.75" thickBot="1" x14ac:dyDescent="0.3">
      <c r="A45" s="13"/>
      <c r="B45" s="31" t="s">
        <v>463</v>
      </c>
      <c r="C45" s="33"/>
      <c r="D45" s="33"/>
      <c r="E45" s="59" t="s">
        <v>464</v>
      </c>
      <c r="F45" s="39" t="s">
        <v>314</v>
      </c>
      <c r="G45" s="33"/>
      <c r="H45" s="33"/>
      <c r="I45" s="59" t="s">
        <v>465</v>
      </c>
      <c r="J45" s="39" t="s">
        <v>314</v>
      </c>
      <c r="K45" s="33"/>
      <c r="L45" s="33"/>
      <c r="M45" s="59" t="s">
        <v>466</v>
      </c>
      <c r="N45" s="39" t="s">
        <v>314</v>
      </c>
    </row>
    <row r="46" spans="1:14" x14ac:dyDescent="0.25">
      <c r="A46" s="13"/>
      <c r="B46" s="50"/>
      <c r="C46" s="50" t="s">
        <v>54</v>
      </c>
      <c r="D46" s="51"/>
      <c r="E46" s="51"/>
      <c r="F46" s="50"/>
      <c r="G46" s="50" t="s">
        <v>54</v>
      </c>
      <c r="H46" s="51"/>
      <c r="I46" s="51"/>
      <c r="J46" s="50"/>
      <c r="K46" s="50"/>
      <c r="L46" s="51"/>
      <c r="M46" s="51"/>
      <c r="N46" s="50"/>
    </row>
    <row r="47" spans="1:14" ht="26.25" thickBot="1" x14ac:dyDescent="0.3">
      <c r="A47" s="13"/>
      <c r="B47" s="42" t="s">
        <v>467</v>
      </c>
      <c r="C47" s="17"/>
      <c r="D47" s="17" t="s">
        <v>285</v>
      </c>
      <c r="E47" s="47">
        <v>8519</v>
      </c>
      <c r="F47" s="20" t="s">
        <v>54</v>
      </c>
      <c r="G47" s="17"/>
      <c r="H47" s="17" t="s">
        <v>285</v>
      </c>
      <c r="I47" s="57" t="s">
        <v>468</v>
      </c>
      <c r="J47" s="20" t="s">
        <v>314</v>
      </c>
      <c r="K47" s="17"/>
      <c r="L47" s="17" t="s">
        <v>285</v>
      </c>
      <c r="M47" s="47">
        <v>7753</v>
      </c>
      <c r="N47" s="20" t="s">
        <v>54</v>
      </c>
    </row>
    <row r="48" spans="1:14" ht="15.75" thickTop="1" x14ac:dyDescent="0.25">
      <c r="A48" s="13"/>
      <c r="B48" s="50"/>
      <c r="C48" s="50" t="s">
        <v>54</v>
      </c>
      <c r="D48" s="52"/>
      <c r="E48" s="52"/>
      <c r="F48" s="50"/>
      <c r="G48" s="50" t="s">
        <v>54</v>
      </c>
      <c r="H48" s="52"/>
      <c r="I48" s="52"/>
      <c r="J48" s="50"/>
      <c r="K48" s="50"/>
      <c r="L48" s="52"/>
      <c r="M48" s="52"/>
      <c r="N48" s="50"/>
    </row>
    <row r="49" spans="1:26" ht="15.75" thickBot="1" x14ac:dyDescent="0.3">
      <c r="A49" s="13"/>
      <c r="B49" s="31" t="s">
        <v>469</v>
      </c>
      <c r="C49" s="33"/>
      <c r="D49" s="33" t="s">
        <v>285</v>
      </c>
      <c r="E49" s="41">
        <v>11345</v>
      </c>
      <c r="F49" s="39" t="s">
        <v>54</v>
      </c>
      <c r="G49" s="33"/>
      <c r="H49" s="33" t="s">
        <v>285</v>
      </c>
      <c r="I49" s="41">
        <v>2277</v>
      </c>
      <c r="J49" s="39" t="s">
        <v>54</v>
      </c>
      <c r="K49" s="33"/>
      <c r="L49" s="33" t="s">
        <v>285</v>
      </c>
      <c r="M49" s="41">
        <v>13622</v>
      </c>
      <c r="N49" s="39" t="s">
        <v>54</v>
      </c>
    </row>
    <row r="50" spans="1:26" ht="15.75" thickTop="1" x14ac:dyDescent="0.25">
      <c r="A50" s="13"/>
      <c r="B50" s="50"/>
      <c r="C50" s="50" t="s">
        <v>54</v>
      </c>
      <c r="D50" s="52"/>
      <c r="E50" s="52"/>
      <c r="F50" s="50"/>
      <c r="G50" s="50" t="s">
        <v>54</v>
      </c>
      <c r="H50" s="52"/>
      <c r="I50" s="52"/>
      <c r="J50" s="50"/>
      <c r="K50" s="50"/>
      <c r="L50" s="52"/>
      <c r="M50" s="52"/>
      <c r="N50" s="50"/>
    </row>
    <row r="51" spans="1:26" ht="15.75" thickBot="1" x14ac:dyDescent="0.3">
      <c r="A51" s="13"/>
      <c r="B51" s="42" t="s">
        <v>470</v>
      </c>
      <c r="C51" s="17"/>
      <c r="D51" s="17" t="s">
        <v>285</v>
      </c>
      <c r="E51" s="47">
        <v>11345</v>
      </c>
      <c r="F51" s="20" t="s">
        <v>54</v>
      </c>
      <c r="G51" s="17"/>
      <c r="H51" s="17" t="s">
        <v>285</v>
      </c>
      <c r="I51" s="47">
        <v>2152</v>
      </c>
      <c r="J51" s="20" t="s">
        <v>54</v>
      </c>
      <c r="K51" s="17"/>
      <c r="L51" s="17" t="s">
        <v>285</v>
      </c>
      <c r="M51" s="47">
        <v>13497</v>
      </c>
      <c r="N51" s="20" t="s">
        <v>54</v>
      </c>
    </row>
    <row r="52" spans="1:26" ht="15.75" thickTop="1" x14ac:dyDescent="0.25">
      <c r="A52" s="13"/>
      <c r="B52" s="50"/>
      <c r="C52" s="50" t="s">
        <v>54</v>
      </c>
      <c r="D52" s="52"/>
      <c r="E52" s="52"/>
      <c r="F52" s="50"/>
      <c r="G52" s="50" t="s">
        <v>54</v>
      </c>
      <c r="H52" s="52"/>
      <c r="I52" s="52"/>
      <c r="J52" s="50"/>
      <c r="K52" s="50"/>
      <c r="L52" s="52"/>
      <c r="M52" s="52"/>
      <c r="N52" s="50"/>
    </row>
    <row r="53" spans="1:26" x14ac:dyDescent="0.25">
      <c r="A53" s="13"/>
      <c r="B53" s="75" t="s">
        <v>436</v>
      </c>
      <c r="C53" s="75"/>
      <c r="D53" s="75"/>
      <c r="E53" s="75"/>
      <c r="F53" s="75"/>
      <c r="G53" s="75"/>
      <c r="H53" s="75"/>
      <c r="I53" s="75"/>
      <c r="J53" s="75"/>
      <c r="K53" s="75"/>
      <c r="L53" s="75"/>
      <c r="M53" s="75"/>
      <c r="N53" s="75"/>
      <c r="O53" s="75"/>
      <c r="P53" s="75"/>
      <c r="Q53" s="75"/>
      <c r="R53" s="75"/>
      <c r="S53" s="75"/>
      <c r="T53" s="75"/>
      <c r="U53" s="75"/>
      <c r="V53" s="75"/>
      <c r="W53" s="75"/>
      <c r="X53" s="75"/>
      <c r="Y53" s="75"/>
      <c r="Z53" s="75"/>
    </row>
    <row r="54" spans="1:26" ht="15.75" x14ac:dyDescent="0.25">
      <c r="A54" s="13"/>
      <c r="B54" s="62"/>
      <c r="C54" s="62"/>
      <c r="D54" s="62"/>
      <c r="E54" s="62"/>
      <c r="F54" s="62"/>
      <c r="G54" s="62"/>
      <c r="H54" s="62"/>
      <c r="I54" s="62"/>
      <c r="J54" s="62"/>
      <c r="K54" s="62"/>
      <c r="L54" s="62"/>
      <c r="M54" s="62"/>
      <c r="N54" s="62"/>
      <c r="O54" s="62"/>
      <c r="P54" s="62"/>
      <c r="Q54" s="62"/>
      <c r="R54" s="62"/>
      <c r="S54" s="62"/>
      <c r="T54" s="62"/>
      <c r="U54" s="62"/>
      <c r="V54" s="62"/>
      <c r="W54" s="62"/>
      <c r="X54" s="62"/>
      <c r="Y54" s="62"/>
      <c r="Z54" s="62"/>
    </row>
    <row r="55" spans="1:26" x14ac:dyDescent="0.25">
      <c r="A55" s="13"/>
      <c r="B55" s="17"/>
      <c r="C55" s="17"/>
      <c r="D55" s="17"/>
      <c r="E55" s="17"/>
      <c r="F55" s="17"/>
      <c r="G55" s="17"/>
      <c r="H55" s="17"/>
      <c r="I55" s="17"/>
      <c r="J55" s="17"/>
      <c r="K55" s="17"/>
      <c r="L55" s="17"/>
      <c r="M55" s="17"/>
      <c r="N55" s="17"/>
      <c r="O55" s="17"/>
      <c r="P55" s="17"/>
      <c r="Q55" s="17"/>
      <c r="R55" s="17"/>
      <c r="S55" s="17"/>
      <c r="T55" s="17"/>
      <c r="U55" s="17"/>
      <c r="V55" s="17"/>
      <c r="W55" s="17"/>
      <c r="X55" s="17"/>
      <c r="Y55" s="17"/>
      <c r="Z55" s="17"/>
    </row>
    <row r="56" spans="1:26" ht="15.75" thickBot="1" x14ac:dyDescent="0.3">
      <c r="A56" s="13"/>
      <c r="B56" s="26"/>
      <c r="C56" s="26" t="s">
        <v>54</v>
      </c>
      <c r="D56" s="54" t="s">
        <v>471</v>
      </c>
      <c r="E56" s="54"/>
      <c r="F56" s="54"/>
      <c r="G56" s="54"/>
      <c r="H56" s="54"/>
      <c r="I56" s="54"/>
      <c r="J56" s="54"/>
      <c r="K56" s="54"/>
      <c r="L56" s="54"/>
      <c r="M56" s="54"/>
      <c r="N56" s="54"/>
      <c r="O56" s="54"/>
      <c r="P56" s="54"/>
      <c r="Q56" s="54"/>
      <c r="R56" s="54"/>
      <c r="S56" s="54"/>
      <c r="T56" s="54"/>
      <c r="U56" s="54"/>
      <c r="V56" s="54"/>
      <c r="W56" s="54"/>
      <c r="X56" s="54"/>
      <c r="Y56" s="54"/>
      <c r="Z56" s="26"/>
    </row>
    <row r="57" spans="1:26" x14ac:dyDescent="0.25">
      <c r="A57" s="13"/>
      <c r="B57" s="26"/>
      <c r="C57" s="26" t="s">
        <v>54</v>
      </c>
      <c r="D57" s="72" t="s">
        <v>438</v>
      </c>
      <c r="E57" s="72"/>
      <c r="F57" s="26"/>
      <c r="G57" s="26"/>
      <c r="H57" s="72" t="s">
        <v>439</v>
      </c>
      <c r="I57" s="72"/>
      <c r="J57" s="26"/>
      <c r="K57" s="26"/>
      <c r="L57" s="72" t="s">
        <v>472</v>
      </c>
      <c r="M57" s="72"/>
      <c r="N57" s="26"/>
      <c r="O57" s="26"/>
      <c r="P57" s="72" t="s">
        <v>473</v>
      </c>
      <c r="Q57" s="72"/>
      <c r="R57" s="26"/>
      <c r="S57" s="26"/>
      <c r="T57" s="72" t="s">
        <v>474</v>
      </c>
      <c r="U57" s="72"/>
      <c r="V57" s="26"/>
      <c r="W57" s="26"/>
      <c r="X57" s="74"/>
      <c r="Y57" s="74"/>
      <c r="Z57" s="26"/>
    </row>
    <row r="58" spans="1:26" ht="15.75" thickBot="1" x14ac:dyDescent="0.3">
      <c r="A58" s="13"/>
      <c r="B58" s="26"/>
      <c r="C58" s="26" t="s">
        <v>54</v>
      </c>
      <c r="D58" s="54" t="s">
        <v>440</v>
      </c>
      <c r="E58" s="54"/>
      <c r="F58" s="26"/>
      <c r="G58" s="26"/>
      <c r="H58" s="54" t="s">
        <v>441</v>
      </c>
      <c r="I58" s="54"/>
      <c r="J58" s="26"/>
      <c r="K58" s="26"/>
      <c r="L58" s="54" t="s">
        <v>475</v>
      </c>
      <c r="M58" s="54"/>
      <c r="N58" s="26"/>
      <c r="O58" s="26"/>
      <c r="P58" s="54" t="s">
        <v>476</v>
      </c>
      <c r="Q58" s="54"/>
      <c r="R58" s="26"/>
      <c r="S58" s="26"/>
      <c r="T58" s="54" t="s">
        <v>476</v>
      </c>
      <c r="U58" s="54"/>
      <c r="V58" s="26"/>
      <c r="W58" s="26"/>
      <c r="X58" s="54" t="s">
        <v>139</v>
      </c>
      <c r="Y58" s="54"/>
      <c r="Z58" s="26"/>
    </row>
    <row r="59" spans="1:26" x14ac:dyDescent="0.25">
      <c r="A59" s="13"/>
      <c r="B59" s="31" t="s">
        <v>367</v>
      </c>
      <c r="C59" s="33" t="s">
        <v>54</v>
      </c>
      <c r="D59" s="33" t="s">
        <v>285</v>
      </c>
      <c r="E59" s="41">
        <v>28062</v>
      </c>
      <c r="F59" s="39" t="s">
        <v>54</v>
      </c>
      <c r="G59" s="33"/>
      <c r="H59" s="33" t="s">
        <v>285</v>
      </c>
      <c r="I59" s="41">
        <v>17054</v>
      </c>
      <c r="J59" s="39" t="s">
        <v>54</v>
      </c>
      <c r="K59" s="33"/>
      <c r="L59" s="33" t="s">
        <v>285</v>
      </c>
      <c r="M59" s="41">
        <v>71287</v>
      </c>
      <c r="N59" s="39" t="s">
        <v>54</v>
      </c>
      <c r="O59" s="33"/>
      <c r="P59" s="33" t="s">
        <v>285</v>
      </c>
      <c r="Q59" s="41">
        <v>19654</v>
      </c>
      <c r="R59" s="39" t="s">
        <v>54</v>
      </c>
      <c r="S59" s="33"/>
      <c r="T59" s="33" t="s">
        <v>285</v>
      </c>
      <c r="U59" s="41">
        <v>21549</v>
      </c>
      <c r="V59" s="39" t="s">
        <v>54</v>
      </c>
      <c r="W59" s="33"/>
      <c r="X59" s="33" t="s">
        <v>285</v>
      </c>
      <c r="Y59" s="41">
        <v>157606</v>
      </c>
      <c r="Z59" s="39" t="s">
        <v>54</v>
      </c>
    </row>
    <row r="60" spans="1:26" x14ac:dyDescent="0.25">
      <c r="A60" s="13"/>
      <c r="B60" s="42" t="s">
        <v>88</v>
      </c>
      <c r="C60" s="17" t="s">
        <v>54</v>
      </c>
      <c r="D60" s="17"/>
      <c r="E60" s="57" t="s">
        <v>477</v>
      </c>
      <c r="F60" s="20" t="s">
        <v>314</v>
      </c>
      <c r="G60" s="17"/>
      <c r="H60" s="17"/>
      <c r="I60" s="57" t="s">
        <v>478</v>
      </c>
      <c r="J60" s="20" t="s">
        <v>314</v>
      </c>
      <c r="K60" s="17"/>
      <c r="L60" s="17"/>
      <c r="M60" s="57" t="s">
        <v>479</v>
      </c>
      <c r="N60" s="20" t="s">
        <v>314</v>
      </c>
      <c r="O60" s="17"/>
      <c r="P60" s="17"/>
      <c r="Q60" s="57" t="s">
        <v>480</v>
      </c>
      <c r="R60" s="20" t="s">
        <v>314</v>
      </c>
      <c r="S60" s="17"/>
      <c r="T60" s="17"/>
      <c r="U60" s="57" t="s">
        <v>481</v>
      </c>
      <c r="V60" s="20" t="s">
        <v>314</v>
      </c>
      <c r="W60" s="17"/>
      <c r="X60" s="17"/>
      <c r="Y60" s="57" t="s">
        <v>482</v>
      </c>
      <c r="Z60" s="20" t="s">
        <v>314</v>
      </c>
    </row>
    <row r="61" spans="1:26" x14ac:dyDescent="0.25">
      <c r="A61" s="13"/>
      <c r="B61" s="31" t="s">
        <v>98</v>
      </c>
      <c r="C61" s="33" t="s">
        <v>54</v>
      </c>
      <c r="D61" s="33"/>
      <c r="E61" s="59" t="s">
        <v>483</v>
      </c>
      <c r="F61" s="39" t="s">
        <v>314</v>
      </c>
      <c r="G61" s="33"/>
      <c r="H61" s="39"/>
      <c r="I61" s="67" t="s">
        <v>364</v>
      </c>
      <c r="J61" s="39" t="s">
        <v>54</v>
      </c>
      <c r="K61" s="33"/>
      <c r="L61" s="33"/>
      <c r="M61" s="59" t="s">
        <v>484</v>
      </c>
      <c r="N61" s="39" t="s">
        <v>314</v>
      </c>
      <c r="O61" s="33"/>
      <c r="P61" s="33"/>
      <c r="Q61" s="59" t="s">
        <v>485</v>
      </c>
      <c r="R61" s="39" t="s">
        <v>314</v>
      </c>
      <c r="S61" s="33"/>
      <c r="T61" s="33"/>
      <c r="U61" s="59" t="s">
        <v>486</v>
      </c>
      <c r="V61" s="39" t="s">
        <v>314</v>
      </c>
      <c r="W61" s="33"/>
      <c r="X61" s="33"/>
      <c r="Y61" s="59" t="s">
        <v>487</v>
      </c>
      <c r="Z61" s="39" t="s">
        <v>314</v>
      </c>
    </row>
    <row r="62" spans="1:26" x14ac:dyDescent="0.25">
      <c r="A62" s="13"/>
      <c r="B62" s="42" t="s">
        <v>449</v>
      </c>
      <c r="C62" s="17" t="s">
        <v>54</v>
      </c>
      <c r="D62" s="17"/>
      <c r="E62" s="57" t="s">
        <v>488</v>
      </c>
      <c r="F62" s="20" t="s">
        <v>314</v>
      </c>
      <c r="G62" s="17"/>
      <c r="H62" s="17"/>
      <c r="I62" s="57" t="s">
        <v>489</v>
      </c>
      <c r="J62" s="20" t="s">
        <v>314</v>
      </c>
      <c r="K62" s="17"/>
      <c r="L62" s="17"/>
      <c r="M62" s="57" t="s">
        <v>490</v>
      </c>
      <c r="N62" s="20" t="s">
        <v>314</v>
      </c>
      <c r="O62" s="17"/>
      <c r="P62" s="17"/>
      <c r="Q62" s="57" t="s">
        <v>491</v>
      </c>
      <c r="R62" s="20" t="s">
        <v>314</v>
      </c>
      <c r="S62" s="17"/>
      <c r="T62" s="17"/>
      <c r="U62" s="57" t="s">
        <v>492</v>
      </c>
      <c r="V62" s="20" t="s">
        <v>314</v>
      </c>
      <c r="W62" s="17"/>
      <c r="X62" s="17"/>
      <c r="Y62" s="57" t="s">
        <v>493</v>
      </c>
      <c r="Z62" s="20" t="s">
        <v>314</v>
      </c>
    </row>
    <row r="63" spans="1:26" ht="15.75" thickBot="1" x14ac:dyDescent="0.3">
      <c r="A63" s="13"/>
      <c r="B63" s="31" t="s">
        <v>102</v>
      </c>
      <c r="C63" s="33" t="s">
        <v>54</v>
      </c>
      <c r="D63" s="33"/>
      <c r="E63" s="59">
        <v>3</v>
      </c>
      <c r="F63" s="39" t="s">
        <v>54</v>
      </c>
      <c r="G63" s="33"/>
      <c r="H63" s="33"/>
      <c r="I63" s="59">
        <v>9</v>
      </c>
      <c r="J63" s="39" t="s">
        <v>54</v>
      </c>
      <c r="K63" s="33"/>
      <c r="L63" s="33"/>
      <c r="M63" s="59">
        <v>20</v>
      </c>
      <c r="N63" s="39" t="s">
        <v>54</v>
      </c>
      <c r="O63" s="33"/>
      <c r="P63" s="39"/>
      <c r="Q63" s="67" t="s">
        <v>364</v>
      </c>
      <c r="R63" s="39" t="s">
        <v>54</v>
      </c>
      <c r="S63" s="33"/>
      <c r="T63" s="39"/>
      <c r="U63" s="67" t="s">
        <v>364</v>
      </c>
      <c r="V63" s="39" t="s">
        <v>54</v>
      </c>
      <c r="W63" s="33"/>
      <c r="X63" s="33"/>
      <c r="Y63" s="59">
        <v>32</v>
      </c>
      <c r="Z63" s="39" t="s">
        <v>54</v>
      </c>
    </row>
    <row r="64" spans="1:26" x14ac:dyDescent="0.25">
      <c r="A64" s="13"/>
      <c r="B64" s="50"/>
      <c r="C64" s="50" t="s">
        <v>54</v>
      </c>
      <c r="D64" s="51"/>
      <c r="E64" s="51"/>
      <c r="F64" s="50"/>
      <c r="G64" s="50"/>
      <c r="H64" s="51"/>
      <c r="I64" s="51"/>
      <c r="J64" s="50"/>
      <c r="K64" s="50"/>
      <c r="L64" s="51"/>
      <c r="M64" s="51"/>
      <c r="N64" s="50"/>
      <c r="O64" s="50"/>
      <c r="P64" s="51"/>
      <c r="Q64" s="51"/>
      <c r="R64" s="50"/>
      <c r="S64" s="50"/>
      <c r="T64" s="51"/>
      <c r="U64" s="51"/>
      <c r="V64" s="50"/>
      <c r="W64" s="50"/>
      <c r="X64" s="51"/>
      <c r="Y64" s="51"/>
      <c r="Z64" s="50"/>
    </row>
    <row r="65" spans="1:26" x14ac:dyDescent="0.25">
      <c r="A65" s="13"/>
      <c r="B65" s="42" t="s">
        <v>109</v>
      </c>
      <c r="C65" s="17"/>
      <c r="D65" s="17"/>
      <c r="E65" s="47">
        <v>10179</v>
      </c>
      <c r="F65" s="20" t="s">
        <v>54</v>
      </c>
      <c r="G65" s="17"/>
      <c r="H65" s="17"/>
      <c r="I65" s="47">
        <v>1445</v>
      </c>
      <c r="J65" s="20" t="s">
        <v>54</v>
      </c>
      <c r="K65" s="17"/>
      <c r="L65" s="17"/>
      <c r="M65" s="57" t="s">
        <v>494</v>
      </c>
      <c r="N65" s="20" t="s">
        <v>314</v>
      </c>
      <c r="O65" s="17"/>
      <c r="P65" s="17"/>
      <c r="Q65" s="57" t="s">
        <v>495</v>
      </c>
      <c r="R65" s="20" t="s">
        <v>314</v>
      </c>
      <c r="S65" s="17"/>
      <c r="T65" s="17"/>
      <c r="U65" s="47">
        <v>1138</v>
      </c>
      <c r="V65" s="20" t="s">
        <v>54</v>
      </c>
      <c r="W65" s="17"/>
      <c r="X65" s="17"/>
      <c r="Y65" s="47">
        <v>10836</v>
      </c>
      <c r="Z65" s="20" t="s">
        <v>54</v>
      </c>
    </row>
    <row r="66" spans="1:26" ht="15.75" thickBot="1" x14ac:dyDescent="0.3">
      <c r="A66" s="13"/>
      <c r="B66" s="31" t="s">
        <v>496</v>
      </c>
      <c r="C66" s="33"/>
      <c r="D66" s="39"/>
      <c r="E66" s="67" t="s">
        <v>364</v>
      </c>
      <c r="F66" s="39" t="s">
        <v>54</v>
      </c>
      <c r="G66" s="33"/>
      <c r="H66" s="33"/>
      <c r="I66" s="41">
        <v>1101</v>
      </c>
      <c r="J66" s="39" t="s">
        <v>54</v>
      </c>
      <c r="K66" s="33"/>
      <c r="L66" s="39"/>
      <c r="M66" s="67" t="s">
        <v>364</v>
      </c>
      <c r="N66" s="39" t="s">
        <v>54</v>
      </c>
      <c r="O66" s="33"/>
      <c r="P66" s="39"/>
      <c r="Q66" s="67" t="s">
        <v>364</v>
      </c>
      <c r="R66" s="39" t="s">
        <v>54</v>
      </c>
      <c r="S66" s="33"/>
      <c r="T66" s="39"/>
      <c r="U66" s="67" t="s">
        <v>364</v>
      </c>
      <c r="V66" s="39" t="s">
        <v>54</v>
      </c>
      <c r="W66" s="33"/>
      <c r="X66" s="33"/>
      <c r="Y66" s="41">
        <v>1101</v>
      </c>
      <c r="Z66" s="39" t="s">
        <v>54</v>
      </c>
    </row>
    <row r="67" spans="1:26" x14ac:dyDescent="0.25">
      <c r="A67" s="13"/>
      <c r="B67" s="50"/>
      <c r="C67" s="50" t="s">
        <v>54</v>
      </c>
      <c r="D67" s="51"/>
      <c r="E67" s="51"/>
      <c r="F67" s="50"/>
      <c r="G67" s="50"/>
      <c r="H67" s="51"/>
      <c r="I67" s="51"/>
      <c r="J67" s="50"/>
      <c r="K67" s="50"/>
      <c r="L67" s="51"/>
      <c r="M67" s="51"/>
      <c r="N67" s="50"/>
      <c r="O67" s="50"/>
      <c r="P67" s="51"/>
      <c r="Q67" s="51"/>
      <c r="R67" s="50"/>
      <c r="S67" s="50"/>
      <c r="T67" s="51"/>
      <c r="U67" s="51"/>
      <c r="V67" s="50"/>
      <c r="W67" s="50"/>
      <c r="X67" s="51"/>
      <c r="Y67" s="51"/>
      <c r="Z67" s="50"/>
    </row>
    <row r="68" spans="1:26" ht="15.75" thickBot="1" x14ac:dyDescent="0.3">
      <c r="A68" s="13"/>
      <c r="B68" s="60" t="s">
        <v>111</v>
      </c>
      <c r="C68" s="17"/>
      <c r="D68" s="17" t="s">
        <v>285</v>
      </c>
      <c r="E68" s="47">
        <v>10179</v>
      </c>
      <c r="F68" s="20" t="s">
        <v>54</v>
      </c>
      <c r="G68" s="17"/>
      <c r="H68" s="17" t="s">
        <v>285</v>
      </c>
      <c r="I68" s="47">
        <v>2546</v>
      </c>
      <c r="J68" s="20" t="s">
        <v>54</v>
      </c>
      <c r="K68" s="17"/>
      <c r="L68" s="17" t="s">
        <v>285</v>
      </c>
      <c r="M68" s="57" t="s">
        <v>494</v>
      </c>
      <c r="N68" s="20" t="s">
        <v>314</v>
      </c>
      <c r="O68" s="17"/>
      <c r="P68" s="17" t="s">
        <v>285</v>
      </c>
      <c r="Q68" s="57" t="s">
        <v>495</v>
      </c>
      <c r="R68" s="20" t="s">
        <v>314</v>
      </c>
      <c r="S68" s="17"/>
      <c r="T68" s="17" t="s">
        <v>285</v>
      </c>
      <c r="U68" s="47">
        <v>1138</v>
      </c>
      <c r="V68" s="20" t="s">
        <v>54</v>
      </c>
      <c r="W68" s="17"/>
      <c r="X68" s="17" t="s">
        <v>285</v>
      </c>
      <c r="Y68" s="47">
        <v>11937</v>
      </c>
      <c r="Z68" s="20" t="s">
        <v>54</v>
      </c>
    </row>
    <row r="69" spans="1:26" ht="15.75" thickTop="1" x14ac:dyDescent="0.25">
      <c r="A69" s="13"/>
      <c r="B69" s="50"/>
      <c r="C69" s="50" t="s">
        <v>54</v>
      </c>
      <c r="D69" s="52"/>
      <c r="E69" s="52"/>
      <c r="F69" s="50"/>
      <c r="G69" s="50"/>
      <c r="H69" s="52"/>
      <c r="I69" s="52"/>
      <c r="J69" s="50"/>
      <c r="K69" s="50"/>
      <c r="L69" s="52"/>
      <c r="M69" s="52"/>
      <c r="N69" s="50"/>
      <c r="O69" s="50"/>
      <c r="P69" s="52"/>
      <c r="Q69" s="52"/>
      <c r="R69" s="50"/>
      <c r="S69" s="50"/>
      <c r="T69" s="52"/>
      <c r="U69" s="52"/>
      <c r="V69" s="50"/>
      <c r="W69" s="50"/>
      <c r="X69" s="52"/>
      <c r="Y69" s="52"/>
      <c r="Z69" s="50"/>
    </row>
    <row r="70" spans="1:26" ht="26.25" thickBot="1" x14ac:dyDescent="0.3">
      <c r="A70" s="13"/>
      <c r="B70" s="31" t="s">
        <v>457</v>
      </c>
      <c r="C70" s="33"/>
      <c r="D70" s="33" t="s">
        <v>285</v>
      </c>
      <c r="E70" s="59" t="s">
        <v>497</v>
      </c>
      <c r="F70" s="39" t="s">
        <v>314</v>
      </c>
      <c r="G70" s="33"/>
      <c r="H70" s="33" t="s">
        <v>285</v>
      </c>
      <c r="I70" s="59" t="s">
        <v>498</v>
      </c>
      <c r="J70" s="39" t="s">
        <v>459</v>
      </c>
      <c r="K70" s="33"/>
      <c r="L70" s="33" t="s">
        <v>285</v>
      </c>
      <c r="M70" s="59" t="s">
        <v>499</v>
      </c>
      <c r="N70" s="39" t="s">
        <v>314</v>
      </c>
      <c r="O70" s="33"/>
      <c r="P70" s="33" t="s">
        <v>285</v>
      </c>
      <c r="Q70" s="59" t="s">
        <v>500</v>
      </c>
      <c r="R70" s="39" t="s">
        <v>314</v>
      </c>
      <c r="S70" s="33"/>
      <c r="T70" s="33" t="s">
        <v>285</v>
      </c>
      <c r="U70" s="41">
        <v>1788</v>
      </c>
      <c r="V70" s="39" t="s">
        <v>54</v>
      </c>
      <c r="W70" s="33"/>
      <c r="X70" s="33" t="s">
        <v>285</v>
      </c>
      <c r="Y70" s="59" t="s">
        <v>501</v>
      </c>
      <c r="Z70" s="39" t="s">
        <v>314</v>
      </c>
    </row>
    <row r="71" spans="1:26" ht="15.75" thickTop="1" x14ac:dyDescent="0.25">
      <c r="A71" s="13"/>
      <c r="B71" s="50"/>
      <c r="C71" s="50" t="s">
        <v>54</v>
      </c>
      <c r="D71" s="52"/>
      <c r="E71" s="52"/>
      <c r="F71" s="50"/>
      <c r="G71" s="50"/>
      <c r="H71" s="52"/>
      <c r="I71" s="52"/>
      <c r="J71" s="50"/>
      <c r="K71" s="50"/>
      <c r="L71" s="52"/>
      <c r="M71" s="52"/>
      <c r="N71" s="50"/>
      <c r="O71" s="50"/>
      <c r="P71" s="52"/>
      <c r="Q71" s="52"/>
      <c r="R71" s="50"/>
      <c r="S71" s="50"/>
      <c r="T71" s="52"/>
      <c r="U71" s="52"/>
      <c r="V71" s="50"/>
      <c r="W71" s="50"/>
      <c r="X71" s="52"/>
      <c r="Y71" s="52"/>
      <c r="Z71" s="50"/>
    </row>
    <row r="72" spans="1:26" x14ac:dyDescent="0.25">
      <c r="A72" s="13"/>
      <c r="B72" s="42" t="s">
        <v>461</v>
      </c>
      <c r="C72" s="17"/>
      <c r="D72" s="17" t="s">
        <v>285</v>
      </c>
      <c r="E72" s="47">
        <v>11345</v>
      </c>
      <c r="F72" s="20" t="s">
        <v>54</v>
      </c>
      <c r="G72" s="17"/>
      <c r="H72" s="17" t="s">
        <v>285</v>
      </c>
      <c r="I72" s="47">
        <v>4157</v>
      </c>
      <c r="J72" s="20" t="s">
        <v>54</v>
      </c>
      <c r="K72" s="17"/>
      <c r="L72" s="17" t="s">
        <v>285</v>
      </c>
      <c r="M72" s="57" t="s">
        <v>502</v>
      </c>
      <c r="N72" s="20" t="s">
        <v>314</v>
      </c>
      <c r="O72" s="17"/>
      <c r="P72" s="17" t="s">
        <v>285</v>
      </c>
      <c r="Q72" s="57" t="s">
        <v>503</v>
      </c>
      <c r="R72" s="20" t="s">
        <v>314</v>
      </c>
      <c r="S72" s="17"/>
      <c r="T72" s="17" t="s">
        <v>285</v>
      </c>
      <c r="U72" s="57" t="s">
        <v>504</v>
      </c>
      <c r="V72" s="20" t="s">
        <v>314</v>
      </c>
      <c r="W72" s="17"/>
      <c r="X72" s="17"/>
      <c r="Y72" s="47">
        <v>14275</v>
      </c>
      <c r="Z72" s="20" t="s">
        <v>54</v>
      </c>
    </row>
    <row r="73" spans="1:26" ht="15.75" thickBot="1" x14ac:dyDescent="0.3">
      <c r="A73" s="13"/>
      <c r="B73" s="31" t="s">
        <v>463</v>
      </c>
      <c r="C73" s="33"/>
      <c r="D73" s="33"/>
      <c r="E73" s="59" t="s">
        <v>505</v>
      </c>
      <c r="F73" s="39" t="s">
        <v>314</v>
      </c>
      <c r="G73" s="33"/>
      <c r="H73" s="33"/>
      <c r="I73" s="59" t="s">
        <v>506</v>
      </c>
      <c r="J73" s="39" t="s">
        <v>314</v>
      </c>
      <c r="K73" s="33"/>
      <c r="L73" s="33"/>
      <c r="M73" s="59" t="s">
        <v>507</v>
      </c>
      <c r="N73" s="39" t="s">
        <v>314</v>
      </c>
      <c r="O73" s="33"/>
      <c r="P73" s="33"/>
      <c r="Q73" s="59" t="s">
        <v>508</v>
      </c>
      <c r="R73" s="39" t="s">
        <v>314</v>
      </c>
      <c r="S73" s="33"/>
      <c r="T73" s="33"/>
      <c r="U73" s="59" t="s">
        <v>509</v>
      </c>
      <c r="V73" s="39" t="s">
        <v>314</v>
      </c>
      <c r="W73" s="33"/>
      <c r="X73" s="33"/>
      <c r="Y73" s="59" t="s">
        <v>510</v>
      </c>
      <c r="Z73" s="39" t="s">
        <v>314</v>
      </c>
    </row>
    <row r="74" spans="1:26" x14ac:dyDescent="0.25">
      <c r="A74" s="13"/>
      <c r="B74" s="50"/>
      <c r="C74" s="50" t="s">
        <v>54</v>
      </c>
      <c r="D74" s="51"/>
      <c r="E74" s="51"/>
      <c r="F74" s="50"/>
      <c r="G74" s="50"/>
      <c r="H74" s="51"/>
      <c r="I74" s="51"/>
      <c r="J74" s="50"/>
      <c r="K74" s="50"/>
      <c r="L74" s="51"/>
      <c r="M74" s="51"/>
      <c r="N74" s="50"/>
      <c r="O74" s="50"/>
      <c r="P74" s="51"/>
      <c r="Q74" s="51"/>
      <c r="R74" s="50"/>
      <c r="S74" s="50"/>
      <c r="T74" s="51"/>
      <c r="U74" s="51"/>
      <c r="V74" s="50"/>
      <c r="W74" s="50"/>
      <c r="X74" s="51"/>
      <c r="Y74" s="51"/>
      <c r="Z74" s="50"/>
    </row>
    <row r="75" spans="1:26" ht="26.25" thickBot="1" x14ac:dyDescent="0.3">
      <c r="A75" s="13"/>
      <c r="B75" s="42" t="s">
        <v>467</v>
      </c>
      <c r="C75" s="17"/>
      <c r="D75" s="17" t="s">
        <v>285</v>
      </c>
      <c r="E75" s="47">
        <v>10912</v>
      </c>
      <c r="F75" s="20" t="s">
        <v>54</v>
      </c>
      <c r="G75" s="17"/>
      <c r="H75" s="17" t="s">
        <v>285</v>
      </c>
      <c r="I75" s="47">
        <v>3924</v>
      </c>
      <c r="J75" s="20" t="s">
        <v>54</v>
      </c>
      <c r="K75" s="17"/>
      <c r="L75" s="17" t="s">
        <v>285</v>
      </c>
      <c r="M75" s="57" t="s">
        <v>511</v>
      </c>
      <c r="N75" s="20" t="s">
        <v>314</v>
      </c>
      <c r="O75" s="17"/>
      <c r="P75" s="17" t="s">
        <v>285</v>
      </c>
      <c r="Q75" s="57" t="s">
        <v>512</v>
      </c>
      <c r="R75" s="20" t="s">
        <v>314</v>
      </c>
      <c r="S75" s="17"/>
      <c r="T75" s="17" t="s">
        <v>285</v>
      </c>
      <c r="U75" s="57" t="s">
        <v>513</v>
      </c>
      <c r="V75" s="20" t="s">
        <v>314</v>
      </c>
      <c r="W75" s="17"/>
      <c r="X75" s="17" t="s">
        <v>285</v>
      </c>
      <c r="Y75" s="47">
        <v>11701</v>
      </c>
      <c r="Z75" s="20" t="s">
        <v>54</v>
      </c>
    </row>
    <row r="76" spans="1:26" ht="15.75" thickTop="1" x14ac:dyDescent="0.25">
      <c r="A76" s="13"/>
      <c r="B76" s="50"/>
      <c r="C76" s="50" t="s">
        <v>54</v>
      </c>
      <c r="D76" s="52"/>
      <c r="E76" s="52"/>
      <c r="F76" s="50"/>
      <c r="G76" s="50"/>
      <c r="H76" s="52"/>
      <c r="I76" s="52"/>
      <c r="J76" s="50"/>
      <c r="K76" s="50"/>
      <c r="L76" s="52"/>
      <c r="M76" s="52"/>
      <c r="N76" s="50"/>
      <c r="O76" s="50"/>
      <c r="P76" s="52"/>
      <c r="Q76" s="52"/>
      <c r="R76" s="50"/>
      <c r="S76" s="50"/>
      <c r="T76" s="52"/>
      <c r="U76" s="52"/>
      <c r="V76" s="50"/>
      <c r="W76" s="50"/>
      <c r="X76" s="52"/>
      <c r="Y76" s="52"/>
      <c r="Z76" s="50"/>
    </row>
    <row r="77" spans="1:26" ht="15.75" thickBot="1" x14ac:dyDescent="0.3">
      <c r="A77" s="13"/>
      <c r="B77" s="31" t="s">
        <v>469</v>
      </c>
      <c r="C77" s="33"/>
      <c r="D77" s="33" t="s">
        <v>285</v>
      </c>
      <c r="E77" s="41">
        <v>11345</v>
      </c>
      <c r="F77" s="39" t="s">
        <v>54</v>
      </c>
      <c r="G77" s="33"/>
      <c r="H77" s="33" t="s">
        <v>285</v>
      </c>
      <c r="I77" s="41">
        <v>1998</v>
      </c>
      <c r="J77" s="39" t="s">
        <v>54</v>
      </c>
      <c r="K77" s="33"/>
      <c r="L77" s="33" t="s">
        <v>285</v>
      </c>
      <c r="M77" s="41">
        <v>7797</v>
      </c>
      <c r="N77" s="39" t="s">
        <v>54</v>
      </c>
      <c r="O77" s="33"/>
      <c r="P77" s="33" t="s">
        <v>285</v>
      </c>
      <c r="Q77" s="41">
        <v>1039</v>
      </c>
      <c r="R77" s="39" t="s">
        <v>54</v>
      </c>
      <c r="S77" s="33"/>
      <c r="T77" s="33" t="s">
        <v>285</v>
      </c>
      <c r="U77" s="41">
        <v>1660</v>
      </c>
      <c r="V77" s="39" t="s">
        <v>54</v>
      </c>
      <c r="W77" s="33"/>
      <c r="X77" s="33" t="s">
        <v>285</v>
      </c>
      <c r="Y77" s="41">
        <v>23839</v>
      </c>
      <c r="Z77" s="39" t="s">
        <v>54</v>
      </c>
    </row>
    <row r="78" spans="1:26" ht="15.75" thickTop="1" x14ac:dyDescent="0.25">
      <c r="A78" s="13"/>
      <c r="B78" s="50"/>
      <c r="C78" s="50" t="s">
        <v>54</v>
      </c>
      <c r="D78" s="52"/>
      <c r="E78" s="52"/>
      <c r="F78" s="50"/>
      <c r="G78" s="50"/>
      <c r="H78" s="52"/>
      <c r="I78" s="52"/>
      <c r="J78" s="50"/>
      <c r="K78" s="50"/>
      <c r="L78" s="52"/>
      <c r="M78" s="52"/>
      <c r="N78" s="50"/>
      <c r="O78" s="50"/>
      <c r="P78" s="52"/>
      <c r="Q78" s="52"/>
      <c r="R78" s="50"/>
      <c r="S78" s="50"/>
      <c r="T78" s="52"/>
      <c r="U78" s="52"/>
      <c r="V78" s="50"/>
      <c r="W78" s="50"/>
      <c r="X78" s="52"/>
      <c r="Y78" s="52"/>
      <c r="Z78" s="50"/>
    </row>
    <row r="79" spans="1:26" ht="15.75" thickBot="1" x14ac:dyDescent="0.3">
      <c r="A79" s="13"/>
      <c r="B79" s="42" t="s">
        <v>470</v>
      </c>
      <c r="C79" s="17"/>
      <c r="D79" s="17" t="s">
        <v>285</v>
      </c>
      <c r="E79" s="47">
        <v>11337</v>
      </c>
      <c r="F79" s="20" t="s">
        <v>54</v>
      </c>
      <c r="G79" s="17"/>
      <c r="H79" s="17" t="s">
        <v>285</v>
      </c>
      <c r="I79" s="47">
        <v>2427</v>
      </c>
      <c r="J79" s="20" t="s">
        <v>54</v>
      </c>
      <c r="K79" s="17"/>
      <c r="L79" s="17" t="s">
        <v>285</v>
      </c>
      <c r="M79" s="47">
        <v>11750</v>
      </c>
      <c r="N79" s="48" t="s">
        <v>301</v>
      </c>
      <c r="O79" s="17"/>
      <c r="P79" s="17" t="s">
        <v>285</v>
      </c>
      <c r="Q79" s="47">
        <v>1567</v>
      </c>
      <c r="R79" s="48" t="s">
        <v>301</v>
      </c>
      <c r="S79" s="17"/>
      <c r="T79" s="17" t="s">
        <v>285</v>
      </c>
      <c r="U79" s="47">
        <v>4965</v>
      </c>
      <c r="V79" s="48" t="s">
        <v>301</v>
      </c>
      <c r="W79" s="17"/>
      <c r="X79" s="17" t="s">
        <v>285</v>
      </c>
      <c r="Y79" s="47">
        <v>32046</v>
      </c>
      <c r="Z79" s="20" t="s">
        <v>54</v>
      </c>
    </row>
    <row r="80" spans="1:26" ht="15.75" thickTop="1" x14ac:dyDescent="0.25">
      <c r="A80" s="13"/>
      <c r="B80" s="50"/>
      <c r="C80" s="50" t="s">
        <v>54</v>
      </c>
      <c r="D80" s="52"/>
      <c r="E80" s="52"/>
      <c r="F80" s="50"/>
      <c r="G80" s="50"/>
      <c r="H80" s="52"/>
      <c r="I80" s="52"/>
      <c r="J80" s="50"/>
      <c r="K80" s="50"/>
      <c r="L80" s="52"/>
      <c r="M80" s="52"/>
      <c r="N80" s="50"/>
      <c r="O80" s="50"/>
      <c r="P80" s="52"/>
      <c r="Q80" s="52"/>
      <c r="R80" s="50"/>
      <c r="S80" s="50"/>
      <c r="T80" s="52"/>
      <c r="U80" s="52"/>
      <c r="V80" s="50"/>
      <c r="W80" s="50"/>
      <c r="X80" s="52"/>
      <c r="Y80" s="52"/>
      <c r="Z80" s="50"/>
    </row>
    <row r="81" spans="1:26" x14ac:dyDescent="0.25">
      <c r="A81" s="13"/>
      <c r="B81" s="23"/>
      <c r="C81" s="23"/>
      <c r="D81" s="23"/>
      <c r="E81" s="23"/>
      <c r="F81" s="23"/>
      <c r="G81" s="23"/>
      <c r="H81" s="23"/>
      <c r="I81" s="23"/>
      <c r="J81" s="23"/>
      <c r="K81" s="23"/>
      <c r="L81" s="23"/>
      <c r="M81" s="23"/>
      <c r="N81" s="23"/>
      <c r="O81" s="23"/>
      <c r="P81" s="23"/>
      <c r="Q81" s="23"/>
      <c r="R81" s="23"/>
      <c r="S81" s="23"/>
      <c r="T81" s="23"/>
      <c r="U81" s="23"/>
      <c r="V81" s="23"/>
      <c r="W81" s="23"/>
      <c r="X81" s="23"/>
      <c r="Y81" s="23"/>
      <c r="Z81" s="23"/>
    </row>
    <row r="82" spans="1:26" x14ac:dyDescent="0.25">
      <c r="A82" s="13"/>
      <c r="B82" s="17"/>
      <c r="C82" s="17"/>
      <c r="D82" s="17"/>
      <c r="E82" s="17"/>
      <c r="F82" s="17"/>
      <c r="G82" s="17"/>
      <c r="H82" s="17"/>
      <c r="I82" s="17"/>
      <c r="J82" s="17"/>
      <c r="K82" s="17"/>
      <c r="L82" s="17"/>
      <c r="M82" s="17"/>
      <c r="N82" s="17"/>
      <c r="O82" s="17"/>
      <c r="P82" s="17"/>
      <c r="Q82" s="17"/>
      <c r="R82" s="17"/>
      <c r="S82" s="17"/>
      <c r="T82" s="17"/>
      <c r="U82" s="17"/>
      <c r="V82" s="17"/>
      <c r="W82" s="17"/>
      <c r="X82" s="17"/>
      <c r="Y82" s="17"/>
      <c r="Z82" s="17"/>
    </row>
    <row r="83" spans="1:26" ht="15.75" thickBot="1" x14ac:dyDescent="0.3">
      <c r="A83" s="13"/>
      <c r="B83" s="26"/>
      <c r="C83" s="26" t="s">
        <v>54</v>
      </c>
      <c r="D83" s="54" t="s">
        <v>514</v>
      </c>
      <c r="E83" s="54"/>
      <c r="F83" s="54"/>
      <c r="G83" s="54"/>
      <c r="H83" s="54"/>
      <c r="I83" s="54"/>
      <c r="J83" s="54"/>
      <c r="K83" s="54"/>
      <c r="L83" s="54"/>
      <c r="M83" s="54"/>
      <c r="N83" s="54"/>
      <c r="O83" s="54"/>
      <c r="P83" s="54"/>
      <c r="Q83" s="54"/>
      <c r="R83" s="54"/>
      <c r="S83" s="54"/>
      <c r="T83" s="54"/>
      <c r="U83" s="54"/>
      <c r="V83" s="54"/>
      <c r="W83" s="54"/>
      <c r="X83" s="54"/>
      <c r="Y83" s="54"/>
      <c r="Z83" s="26"/>
    </row>
    <row r="84" spans="1:26" x14ac:dyDescent="0.25">
      <c r="A84" s="13"/>
      <c r="B84" s="26"/>
      <c r="C84" s="26" t="s">
        <v>54</v>
      </c>
      <c r="D84" s="72" t="s">
        <v>438</v>
      </c>
      <c r="E84" s="72"/>
      <c r="F84" s="26"/>
      <c r="G84" s="26"/>
      <c r="H84" s="72" t="s">
        <v>439</v>
      </c>
      <c r="I84" s="72"/>
      <c r="J84" s="26"/>
      <c r="K84" s="26"/>
      <c r="L84" s="72" t="s">
        <v>472</v>
      </c>
      <c r="M84" s="72"/>
      <c r="N84" s="26"/>
      <c r="O84" s="26"/>
      <c r="P84" s="72" t="s">
        <v>473</v>
      </c>
      <c r="Q84" s="72"/>
      <c r="R84" s="26"/>
      <c r="S84" s="26"/>
      <c r="T84" s="72" t="s">
        <v>474</v>
      </c>
      <c r="U84" s="72"/>
      <c r="V84" s="26"/>
      <c r="W84" s="26"/>
      <c r="X84" s="74"/>
      <c r="Y84" s="74"/>
      <c r="Z84" s="26"/>
    </row>
    <row r="85" spans="1:26" ht="15.75" thickBot="1" x14ac:dyDescent="0.3">
      <c r="A85" s="13"/>
      <c r="B85" s="26"/>
      <c r="C85" s="26" t="s">
        <v>54</v>
      </c>
      <c r="D85" s="54" t="s">
        <v>440</v>
      </c>
      <c r="E85" s="54"/>
      <c r="F85" s="26"/>
      <c r="G85" s="26"/>
      <c r="H85" s="54" t="s">
        <v>441</v>
      </c>
      <c r="I85" s="54"/>
      <c r="J85" s="26"/>
      <c r="K85" s="26"/>
      <c r="L85" s="54" t="s">
        <v>441</v>
      </c>
      <c r="M85" s="54"/>
      <c r="N85" s="26"/>
      <c r="O85" s="26"/>
      <c r="P85" s="54" t="s">
        <v>441</v>
      </c>
      <c r="Q85" s="54"/>
      <c r="R85" s="26"/>
      <c r="S85" s="26"/>
      <c r="T85" s="54" t="s">
        <v>441</v>
      </c>
      <c r="U85" s="54"/>
      <c r="V85" s="26"/>
      <c r="W85" s="26"/>
      <c r="X85" s="54" t="s">
        <v>139</v>
      </c>
      <c r="Y85" s="54"/>
      <c r="Z85" s="26"/>
    </row>
    <row r="86" spans="1:26" x14ac:dyDescent="0.25">
      <c r="A86" s="13"/>
      <c r="B86" s="31" t="s">
        <v>367</v>
      </c>
      <c r="C86" s="33" t="s">
        <v>54</v>
      </c>
      <c r="D86" s="33" t="s">
        <v>285</v>
      </c>
      <c r="E86" s="41">
        <v>27858</v>
      </c>
      <c r="F86" s="39" t="s">
        <v>54</v>
      </c>
      <c r="G86" s="33"/>
      <c r="H86" s="33" t="s">
        <v>285</v>
      </c>
      <c r="I86" s="41">
        <v>16874</v>
      </c>
      <c r="J86" s="39" t="s">
        <v>54</v>
      </c>
      <c r="K86" s="33"/>
      <c r="L86" s="33" t="s">
        <v>285</v>
      </c>
      <c r="M86" s="41">
        <v>137897</v>
      </c>
      <c r="N86" s="39" t="s">
        <v>54</v>
      </c>
      <c r="O86" s="33"/>
      <c r="P86" s="33" t="s">
        <v>285</v>
      </c>
      <c r="Q86" s="41">
        <v>37301</v>
      </c>
      <c r="R86" s="39" t="s">
        <v>54</v>
      </c>
      <c r="S86" s="33"/>
      <c r="T86" s="33" t="s">
        <v>285</v>
      </c>
      <c r="U86" s="41">
        <v>43087</v>
      </c>
      <c r="V86" s="39" t="s">
        <v>54</v>
      </c>
      <c r="W86" s="33"/>
      <c r="X86" s="33" t="s">
        <v>285</v>
      </c>
      <c r="Y86" s="41">
        <v>263017</v>
      </c>
      <c r="Z86" s="39" t="s">
        <v>54</v>
      </c>
    </row>
    <row r="87" spans="1:26" x14ac:dyDescent="0.25">
      <c r="A87" s="13"/>
      <c r="B87" s="42" t="s">
        <v>88</v>
      </c>
      <c r="C87" s="17" t="s">
        <v>54</v>
      </c>
      <c r="D87" s="17"/>
      <c r="E87" s="57" t="s">
        <v>515</v>
      </c>
      <c r="F87" s="20" t="s">
        <v>516</v>
      </c>
      <c r="G87" s="17"/>
      <c r="H87" s="17"/>
      <c r="I87" s="57" t="s">
        <v>517</v>
      </c>
      <c r="J87" s="20" t="s">
        <v>314</v>
      </c>
      <c r="K87" s="17"/>
      <c r="L87" s="17"/>
      <c r="M87" s="57" t="s">
        <v>518</v>
      </c>
      <c r="N87" s="20" t="s">
        <v>314</v>
      </c>
      <c r="O87" s="17"/>
      <c r="P87" s="17"/>
      <c r="Q87" s="57" t="s">
        <v>519</v>
      </c>
      <c r="R87" s="20" t="s">
        <v>314</v>
      </c>
      <c r="S87" s="17"/>
      <c r="T87" s="17"/>
      <c r="U87" s="57" t="s">
        <v>520</v>
      </c>
      <c r="V87" s="20" t="s">
        <v>314</v>
      </c>
      <c r="W87" s="17"/>
      <c r="X87" s="17"/>
      <c r="Y87" s="57" t="s">
        <v>521</v>
      </c>
      <c r="Z87" s="20" t="s">
        <v>314</v>
      </c>
    </row>
    <row r="88" spans="1:26" x14ac:dyDescent="0.25">
      <c r="A88" s="13"/>
      <c r="B88" s="31" t="s">
        <v>98</v>
      </c>
      <c r="C88" s="33" t="s">
        <v>54</v>
      </c>
      <c r="D88" s="33"/>
      <c r="E88" s="59" t="s">
        <v>522</v>
      </c>
      <c r="F88" s="39" t="s">
        <v>314</v>
      </c>
      <c r="G88" s="33"/>
      <c r="H88" s="33"/>
      <c r="I88" s="59" t="s">
        <v>523</v>
      </c>
      <c r="J88" s="39" t="s">
        <v>314</v>
      </c>
      <c r="K88" s="33"/>
      <c r="L88" s="33"/>
      <c r="M88" s="59" t="s">
        <v>524</v>
      </c>
      <c r="N88" s="39" t="s">
        <v>314</v>
      </c>
      <c r="O88" s="33"/>
      <c r="P88" s="33"/>
      <c r="Q88" s="59" t="s">
        <v>525</v>
      </c>
      <c r="R88" s="39" t="s">
        <v>314</v>
      </c>
      <c r="S88" s="33"/>
      <c r="T88" s="33"/>
      <c r="U88" s="59" t="s">
        <v>526</v>
      </c>
      <c r="V88" s="39" t="s">
        <v>314</v>
      </c>
      <c r="W88" s="33"/>
      <c r="X88" s="33"/>
      <c r="Y88" s="59" t="s">
        <v>527</v>
      </c>
      <c r="Z88" s="39" t="s">
        <v>314</v>
      </c>
    </row>
    <row r="89" spans="1:26" x14ac:dyDescent="0.25">
      <c r="A89" s="13"/>
      <c r="B89" s="42" t="s">
        <v>449</v>
      </c>
      <c r="C89" s="17" t="s">
        <v>54</v>
      </c>
      <c r="D89" s="17"/>
      <c r="E89" s="57" t="s">
        <v>528</v>
      </c>
      <c r="F89" s="20" t="s">
        <v>314</v>
      </c>
      <c r="G89" s="17"/>
      <c r="H89" s="17"/>
      <c r="I89" s="57" t="s">
        <v>529</v>
      </c>
      <c r="J89" s="20" t="s">
        <v>314</v>
      </c>
      <c r="K89" s="17"/>
      <c r="L89" s="17"/>
      <c r="M89" s="57" t="s">
        <v>530</v>
      </c>
      <c r="N89" s="20" t="s">
        <v>314</v>
      </c>
      <c r="O89" s="17"/>
      <c r="P89" s="17"/>
      <c r="Q89" s="57" t="s">
        <v>531</v>
      </c>
      <c r="R89" s="20" t="s">
        <v>314</v>
      </c>
      <c r="S89" s="17"/>
      <c r="T89" s="17"/>
      <c r="U89" s="57" t="s">
        <v>532</v>
      </c>
      <c r="V89" s="20" t="s">
        <v>314</v>
      </c>
      <c r="W89" s="17"/>
      <c r="X89" s="17"/>
      <c r="Y89" s="57" t="s">
        <v>533</v>
      </c>
      <c r="Z89" s="20" t="s">
        <v>314</v>
      </c>
    </row>
    <row r="90" spans="1:26" ht="15.75" thickBot="1" x14ac:dyDescent="0.3">
      <c r="A90" s="13"/>
      <c r="B90" s="31" t="s">
        <v>453</v>
      </c>
      <c r="C90" s="33" t="s">
        <v>54</v>
      </c>
      <c r="D90" s="33"/>
      <c r="E90" s="59">
        <v>28</v>
      </c>
      <c r="F90" s="39" t="s">
        <v>54</v>
      </c>
      <c r="G90" s="33"/>
      <c r="H90" s="33"/>
      <c r="I90" s="59">
        <v>102</v>
      </c>
      <c r="J90" s="39" t="s">
        <v>54</v>
      </c>
      <c r="K90" s="33"/>
      <c r="L90" s="33"/>
      <c r="M90" s="59">
        <v>372</v>
      </c>
      <c r="N90" s="39" t="s">
        <v>54</v>
      </c>
      <c r="O90" s="33"/>
      <c r="P90" s="33"/>
      <c r="Q90" s="59" t="s">
        <v>534</v>
      </c>
      <c r="R90" s="39" t="s">
        <v>314</v>
      </c>
      <c r="S90" s="33"/>
      <c r="T90" s="33"/>
      <c r="U90" s="59">
        <v>28</v>
      </c>
      <c r="V90" s="39" t="s">
        <v>54</v>
      </c>
      <c r="W90" s="33"/>
      <c r="X90" s="33"/>
      <c r="Y90" s="59">
        <v>162</v>
      </c>
      <c r="Z90" s="39" t="s">
        <v>54</v>
      </c>
    </row>
    <row r="91" spans="1:26" x14ac:dyDescent="0.25">
      <c r="A91" s="13"/>
      <c r="B91" s="50"/>
      <c r="C91" s="50" t="s">
        <v>54</v>
      </c>
      <c r="D91" s="51"/>
      <c r="E91" s="51"/>
      <c r="F91" s="50"/>
      <c r="G91" s="50"/>
      <c r="H91" s="51"/>
      <c r="I91" s="51"/>
      <c r="J91" s="50"/>
      <c r="K91" s="50"/>
      <c r="L91" s="51"/>
      <c r="M91" s="51"/>
      <c r="N91" s="50"/>
      <c r="O91" s="50"/>
      <c r="P91" s="51"/>
      <c r="Q91" s="51"/>
      <c r="R91" s="50"/>
      <c r="S91" s="50"/>
      <c r="T91" s="51"/>
      <c r="U91" s="51"/>
      <c r="V91" s="50"/>
      <c r="W91" s="50"/>
      <c r="X91" s="51"/>
      <c r="Y91" s="51"/>
      <c r="Z91" s="50"/>
    </row>
    <row r="92" spans="1:26" x14ac:dyDescent="0.25">
      <c r="A92" s="13"/>
      <c r="B92" s="42" t="s">
        <v>109</v>
      </c>
      <c r="C92" s="17"/>
      <c r="D92" s="17"/>
      <c r="E92" s="47">
        <v>7623</v>
      </c>
      <c r="F92" s="20" t="s">
        <v>54</v>
      </c>
      <c r="G92" s="17"/>
      <c r="H92" s="17"/>
      <c r="I92" s="57" t="s">
        <v>535</v>
      </c>
      <c r="J92" s="20" t="s">
        <v>314</v>
      </c>
      <c r="K92" s="17"/>
      <c r="L92" s="17"/>
      <c r="M92" s="57" t="s">
        <v>536</v>
      </c>
      <c r="N92" s="20" t="s">
        <v>314</v>
      </c>
      <c r="O92" s="17"/>
      <c r="P92" s="17"/>
      <c r="Q92" s="57" t="s">
        <v>537</v>
      </c>
      <c r="R92" s="20" t="s">
        <v>314</v>
      </c>
      <c r="S92" s="17"/>
      <c r="T92" s="17"/>
      <c r="U92" s="47">
        <v>1669</v>
      </c>
      <c r="V92" s="20" t="s">
        <v>54</v>
      </c>
      <c r="W92" s="17"/>
      <c r="X92" s="17"/>
      <c r="Y92" s="57" t="s">
        <v>538</v>
      </c>
      <c r="Z92" s="20" t="s">
        <v>314</v>
      </c>
    </row>
    <row r="93" spans="1:26" ht="15.75" thickBot="1" x14ac:dyDescent="0.3">
      <c r="A93" s="13"/>
      <c r="B93" s="31" t="s">
        <v>496</v>
      </c>
      <c r="C93" s="33"/>
      <c r="D93" s="39"/>
      <c r="E93" s="67" t="s">
        <v>364</v>
      </c>
      <c r="F93" s="39" t="s">
        <v>54</v>
      </c>
      <c r="G93" s="33"/>
      <c r="H93" s="33"/>
      <c r="I93" s="59">
        <v>310</v>
      </c>
      <c r="J93" s="39" t="s">
        <v>54</v>
      </c>
      <c r="K93" s="33"/>
      <c r="L93" s="39"/>
      <c r="M93" s="67" t="s">
        <v>364</v>
      </c>
      <c r="N93" s="39" t="s">
        <v>54</v>
      </c>
      <c r="O93" s="33"/>
      <c r="P93" s="39"/>
      <c r="Q93" s="67" t="s">
        <v>364</v>
      </c>
      <c r="R93" s="39" t="s">
        <v>54</v>
      </c>
      <c r="S93" s="33"/>
      <c r="T93" s="39"/>
      <c r="U93" s="67" t="s">
        <v>364</v>
      </c>
      <c r="V93" s="39" t="s">
        <v>54</v>
      </c>
      <c r="W93" s="33"/>
      <c r="X93" s="33"/>
      <c r="Y93" s="59">
        <v>310</v>
      </c>
      <c r="Z93" s="39" t="s">
        <v>54</v>
      </c>
    </row>
    <row r="94" spans="1:26" x14ac:dyDescent="0.25">
      <c r="A94" s="13"/>
      <c r="B94" s="50"/>
      <c r="C94" s="50" t="s">
        <v>54</v>
      </c>
      <c r="D94" s="51"/>
      <c r="E94" s="51"/>
      <c r="F94" s="50"/>
      <c r="G94" s="50"/>
      <c r="H94" s="51"/>
      <c r="I94" s="51"/>
      <c r="J94" s="50"/>
      <c r="K94" s="50"/>
      <c r="L94" s="51"/>
      <c r="M94" s="51"/>
      <c r="N94" s="50"/>
      <c r="O94" s="50"/>
      <c r="P94" s="51"/>
      <c r="Q94" s="51"/>
      <c r="R94" s="50"/>
      <c r="S94" s="50"/>
      <c r="T94" s="51"/>
      <c r="U94" s="51"/>
      <c r="V94" s="50"/>
      <c r="W94" s="50"/>
      <c r="X94" s="51"/>
      <c r="Y94" s="51"/>
      <c r="Z94" s="50"/>
    </row>
    <row r="95" spans="1:26" ht="15.75" thickBot="1" x14ac:dyDescent="0.3">
      <c r="A95" s="13"/>
      <c r="B95" s="60" t="s">
        <v>111</v>
      </c>
      <c r="C95" s="17"/>
      <c r="D95" s="17" t="s">
        <v>285</v>
      </c>
      <c r="E95" s="47">
        <v>7623</v>
      </c>
      <c r="F95" s="20" t="s">
        <v>54</v>
      </c>
      <c r="G95" s="17"/>
      <c r="H95" s="17" t="s">
        <v>285</v>
      </c>
      <c r="I95" s="57" t="s">
        <v>539</v>
      </c>
      <c r="J95" s="20" t="s">
        <v>314</v>
      </c>
      <c r="K95" s="17"/>
      <c r="L95" s="17" t="s">
        <v>285</v>
      </c>
      <c r="M95" s="57" t="s">
        <v>536</v>
      </c>
      <c r="N95" s="20" t="s">
        <v>314</v>
      </c>
      <c r="O95" s="17"/>
      <c r="P95" s="17" t="s">
        <v>285</v>
      </c>
      <c r="Q95" s="57" t="s">
        <v>537</v>
      </c>
      <c r="R95" s="20" t="s">
        <v>314</v>
      </c>
      <c r="S95" s="17"/>
      <c r="T95" s="17" t="s">
        <v>285</v>
      </c>
      <c r="U95" s="47">
        <v>1669</v>
      </c>
      <c r="V95" s="20" t="s">
        <v>54</v>
      </c>
      <c r="W95" s="17"/>
      <c r="X95" s="17" t="s">
        <v>285</v>
      </c>
      <c r="Y95" s="57" t="s">
        <v>540</v>
      </c>
      <c r="Z95" s="20" t="s">
        <v>314</v>
      </c>
    </row>
    <row r="96" spans="1:26" ht="15.75" thickTop="1" x14ac:dyDescent="0.25">
      <c r="A96" s="13"/>
      <c r="B96" s="50"/>
      <c r="C96" s="50" t="s">
        <v>54</v>
      </c>
      <c r="D96" s="52"/>
      <c r="E96" s="52"/>
      <c r="F96" s="50"/>
      <c r="G96" s="50"/>
      <c r="H96" s="52"/>
      <c r="I96" s="52"/>
      <c r="J96" s="50"/>
      <c r="K96" s="50"/>
      <c r="L96" s="52"/>
      <c r="M96" s="52"/>
      <c r="N96" s="50"/>
      <c r="O96" s="50"/>
      <c r="P96" s="52"/>
      <c r="Q96" s="52"/>
      <c r="R96" s="50"/>
      <c r="S96" s="50"/>
      <c r="T96" s="52"/>
      <c r="U96" s="52"/>
      <c r="V96" s="50"/>
      <c r="W96" s="50"/>
      <c r="X96" s="52"/>
      <c r="Y96" s="52"/>
      <c r="Z96" s="50"/>
    </row>
    <row r="97" spans="1:26" ht="15.75" thickBot="1" x14ac:dyDescent="0.3">
      <c r="A97" s="13"/>
      <c r="B97" s="31" t="s">
        <v>541</v>
      </c>
      <c r="C97" s="33"/>
      <c r="D97" s="33" t="s">
        <v>285</v>
      </c>
      <c r="E97" s="59" t="s">
        <v>542</v>
      </c>
      <c r="F97" s="39" t="s">
        <v>314</v>
      </c>
      <c r="G97" s="33"/>
      <c r="H97" s="33" t="s">
        <v>285</v>
      </c>
      <c r="I97" s="59" t="s">
        <v>543</v>
      </c>
      <c r="J97" s="39" t="s">
        <v>459</v>
      </c>
      <c r="K97" s="33"/>
      <c r="L97" s="33" t="s">
        <v>285</v>
      </c>
      <c r="M97" s="59" t="s">
        <v>544</v>
      </c>
      <c r="N97" s="39" t="s">
        <v>314</v>
      </c>
      <c r="O97" s="33"/>
      <c r="P97" s="33" t="s">
        <v>285</v>
      </c>
      <c r="Q97" s="59" t="s">
        <v>545</v>
      </c>
      <c r="R97" s="39" t="s">
        <v>314</v>
      </c>
      <c r="S97" s="33"/>
      <c r="T97" s="33" t="s">
        <v>285</v>
      </c>
      <c r="U97" s="59" t="s">
        <v>546</v>
      </c>
      <c r="V97" s="39" t="s">
        <v>314</v>
      </c>
      <c r="W97" s="33"/>
      <c r="X97" s="33" t="s">
        <v>285</v>
      </c>
      <c r="Y97" s="59" t="s">
        <v>547</v>
      </c>
      <c r="Z97" s="39" t="s">
        <v>314</v>
      </c>
    </row>
    <row r="98" spans="1:26" ht="15.75" thickTop="1" x14ac:dyDescent="0.25">
      <c r="A98" s="13"/>
      <c r="B98" s="50"/>
      <c r="C98" s="50" t="s">
        <v>54</v>
      </c>
      <c r="D98" s="52"/>
      <c r="E98" s="52"/>
      <c r="F98" s="50"/>
      <c r="G98" s="50"/>
      <c r="H98" s="52"/>
      <c r="I98" s="52"/>
      <c r="J98" s="50"/>
      <c r="K98" s="50"/>
      <c r="L98" s="52"/>
      <c r="M98" s="52"/>
      <c r="N98" s="50"/>
      <c r="O98" s="50"/>
      <c r="P98" s="52"/>
      <c r="Q98" s="52"/>
      <c r="R98" s="50"/>
      <c r="S98" s="50"/>
      <c r="T98" s="52"/>
      <c r="U98" s="52"/>
      <c r="V98" s="50"/>
      <c r="W98" s="50"/>
      <c r="X98" s="52"/>
      <c r="Y98" s="52"/>
      <c r="Z98" s="50"/>
    </row>
    <row r="99" spans="1:26" x14ac:dyDescent="0.25">
      <c r="A99" s="13"/>
      <c r="B99" s="42" t="s">
        <v>461</v>
      </c>
      <c r="C99" s="17"/>
      <c r="D99" s="17" t="s">
        <v>285</v>
      </c>
      <c r="E99" s="47">
        <v>9433</v>
      </c>
      <c r="F99" s="20" t="s">
        <v>54</v>
      </c>
      <c r="G99" s="17"/>
      <c r="H99" s="17" t="s">
        <v>285</v>
      </c>
      <c r="I99" s="57" t="s">
        <v>548</v>
      </c>
      <c r="J99" s="20" t="s">
        <v>314</v>
      </c>
      <c r="K99" s="17"/>
      <c r="L99" s="17" t="s">
        <v>285</v>
      </c>
      <c r="M99" s="47">
        <v>1674</v>
      </c>
      <c r="N99" s="20" t="s">
        <v>54</v>
      </c>
      <c r="O99" s="17"/>
      <c r="P99" s="17" t="s">
        <v>285</v>
      </c>
      <c r="Q99" s="57" t="s">
        <v>549</v>
      </c>
      <c r="R99" s="20" t="s">
        <v>314</v>
      </c>
      <c r="S99" s="17"/>
      <c r="T99" s="17" t="s">
        <v>285</v>
      </c>
      <c r="U99" s="47">
        <v>3015</v>
      </c>
      <c r="V99" s="20" t="s">
        <v>54</v>
      </c>
      <c r="W99" s="17"/>
      <c r="X99" s="17"/>
      <c r="Y99" s="47">
        <v>10043</v>
      </c>
      <c r="Z99" s="20" t="s">
        <v>54</v>
      </c>
    </row>
    <row r="100" spans="1:26" ht="15.75" thickBot="1" x14ac:dyDescent="0.3">
      <c r="A100" s="13"/>
      <c r="B100" s="31" t="s">
        <v>463</v>
      </c>
      <c r="C100" s="33"/>
      <c r="D100" s="33"/>
      <c r="E100" s="59" t="s">
        <v>550</v>
      </c>
      <c r="F100" s="39" t="s">
        <v>314</v>
      </c>
      <c r="G100" s="33"/>
      <c r="H100" s="33"/>
      <c r="I100" s="59" t="s">
        <v>551</v>
      </c>
      <c r="J100" s="39" t="s">
        <v>314</v>
      </c>
      <c r="K100" s="33"/>
      <c r="L100" s="33"/>
      <c r="M100" s="59" t="s">
        <v>552</v>
      </c>
      <c r="N100" s="39" t="s">
        <v>314</v>
      </c>
      <c r="O100" s="33"/>
      <c r="P100" s="33"/>
      <c r="Q100" s="59" t="s">
        <v>553</v>
      </c>
      <c r="R100" s="39" t="s">
        <v>314</v>
      </c>
      <c r="S100" s="33"/>
      <c r="T100" s="33"/>
      <c r="U100" s="59" t="s">
        <v>554</v>
      </c>
      <c r="V100" s="39" t="s">
        <v>314</v>
      </c>
      <c r="W100" s="33"/>
      <c r="X100" s="33"/>
      <c r="Y100" s="59" t="s">
        <v>555</v>
      </c>
      <c r="Z100" s="39" t="s">
        <v>314</v>
      </c>
    </row>
    <row r="101" spans="1:26" x14ac:dyDescent="0.25">
      <c r="A101" s="13"/>
      <c r="B101" s="50"/>
      <c r="C101" s="50" t="s">
        <v>54</v>
      </c>
      <c r="D101" s="51"/>
      <c r="E101" s="51"/>
      <c r="F101" s="50"/>
      <c r="G101" s="50"/>
      <c r="H101" s="51"/>
      <c r="I101" s="51"/>
      <c r="J101" s="50"/>
      <c r="K101" s="50"/>
      <c r="L101" s="51"/>
      <c r="M101" s="51"/>
      <c r="N101" s="50"/>
      <c r="O101" s="50"/>
      <c r="P101" s="51"/>
      <c r="Q101" s="51"/>
      <c r="R101" s="50"/>
      <c r="S101" s="50"/>
      <c r="T101" s="51"/>
      <c r="U101" s="51"/>
      <c r="V101" s="50"/>
      <c r="W101" s="50"/>
      <c r="X101" s="51"/>
      <c r="Y101" s="51"/>
      <c r="Z101" s="50"/>
    </row>
    <row r="102" spans="1:26" ht="26.25" thickBot="1" x14ac:dyDescent="0.3">
      <c r="A102" s="13"/>
      <c r="B102" s="42" t="s">
        <v>467</v>
      </c>
      <c r="C102" s="17"/>
      <c r="D102" s="17" t="s">
        <v>285</v>
      </c>
      <c r="E102" s="47">
        <v>8962</v>
      </c>
      <c r="F102" s="20" t="s">
        <v>54</v>
      </c>
      <c r="G102" s="17"/>
      <c r="H102" s="17" t="s">
        <v>285</v>
      </c>
      <c r="I102" s="57" t="s">
        <v>556</v>
      </c>
      <c r="J102" s="20" t="s">
        <v>314</v>
      </c>
      <c r="K102" s="17"/>
      <c r="L102" s="17" t="s">
        <v>285</v>
      </c>
      <c r="M102" s="57" t="s">
        <v>557</v>
      </c>
      <c r="N102" s="20" t="s">
        <v>314</v>
      </c>
      <c r="O102" s="17"/>
      <c r="P102" s="17" t="s">
        <v>285</v>
      </c>
      <c r="Q102" s="57" t="s">
        <v>558</v>
      </c>
      <c r="R102" s="20" t="s">
        <v>314</v>
      </c>
      <c r="S102" s="17"/>
      <c r="T102" s="17" t="s">
        <v>285</v>
      </c>
      <c r="U102" s="47">
        <v>2670</v>
      </c>
      <c r="V102" s="20" t="s">
        <v>54</v>
      </c>
      <c r="W102" s="17"/>
      <c r="X102" s="17" t="s">
        <v>285</v>
      </c>
      <c r="Y102" s="47">
        <v>5521</v>
      </c>
      <c r="Z102" s="20" t="s">
        <v>54</v>
      </c>
    </row>
    <row r="103" spans="1:26" ht="15.75" thickTop="1" x14ac:dyDescent="0.25">
      <c r="A103" s="13"/>
      <c r="B103" s="50"/>
      <c r="C103" s="50" t="s">
        <v>54</v>
      </c>
      <c r="D103" s="52"/>
      <c r="E103" s="52"/>
      <c r="F103" s="50"/>
      <c r="G103" s="50"/>
      <c r="H103" s="52"/>
      <c r="I103" s="52"/>
      <c r="J103" s="50"/>
      <c r="K103" s="50"/>
      <c r="L103" s="52"/>
      <c r="M103" s="52"/>
      <c r="N103" s="50"/>
      <c r="O103" s="50"/>
      <c r="P103" s="52"/>
      <c r="Q103" s="52"/>
      <c r="R103" s="50"/>
      <c r="S103" s="50"/>
      <c r="T103" s="52"/>
      <c r="U103" s="52"/>
      <c r="V103" s="50"/>
      <c r="W103" s="50"/>
      <c r="X103" s="52"/>
      <c r="Y103" s="52"/>
      <c r="Z103" s="50"/>
    </row>
    <row r="104" spans="1:26" ht="15.75" thickBot="1" x14ac:dyDescent="0.3">
      <c r="A104" s="13"/>
      <c r="B104" s="31" t="s">
        <v>469</v>
      </c>
      <c r="C104" s="33"/>
      <c r="D104" s="33" t="s">
        <v>285</v>
      </c>
      <c r="E104" s="41">
        <v>11345</v>
      </c>
      <c r="F104" s="39" t="s">
        <v>54</v>
      </c>
      <c r="G104" s="33"/>
      <c r="H104" s="33" t="s">
        <v>285</v>
      </c>
      <c r="I104" s="41">
        <v>3096</v>
      </c>
      <c r="J104" s="39" t="s">
        <v>54</v>
      </c>
      <c r="K104" s="33"/>
      <c r="L104" s="33" t="s">
        <v>285</v>
      </c>
      <c r="M104" s="41">
        <v>15709</v>
      </c>
      <c r="N104" s="39" t="s">
        <v>54</v>
      </c>
      <c r="O104" s="33"/>
      <c r="P104" s="33" t="s">
        <v>285</v>
      </c>
      <c r="Q104" s="41">
        <v>5094</v>
      </c>
      <c r="R104" s="39" t="s">
        <v>54</v>
      </c>
      <c r="S104" s="33"/>
      <c r="T104" s="33" t="s">
        <v>285</v>
      </c>
      <c r="U104" s="41">
        <v>7776</v>
      </c>
      <c r="V104" s="39" t="s">
        <v>54</v>
      </c>
      <c r="W104" s="33"/>
      <c r="X104" s="33" t="s">
        <v>285</v>
      </c>
      <c r="Y104" s="41">
        <v>43020</v>
      </c>
      <c r="Z104" s="39" t="s">
        <v>54</v>
      </c>
    </row>
    <row r="105" spans="1:26" ht="15.75" thickTop="1" x14ac:dyDescent="0.25">
      <c r="A105" s="13"/>
      <c r="B105" s="50"/>
      <c r="C105" s="50" t="s">
        <v>54</v>
      </c>
      <c r="D105" s="52"/>
      <c r="E105" s="52"/>
      <c r="F105" s="50"/>
      <c r="G105" s="50"/>
      <c r="H105" s="52"/>
      <c r="I105" s="52"/>
      <c r="J105" s="50"/>
      <c r="K105" s="50"/>
      <c r="L105" s="52"/>
      <c r="M105" s="52"/>
      <c r="N105" s="50"/>
      <c r="O105" s="50"/>
      <c r="P105" s="52"/>
      <c r="Q105" s="52"/>
      <c r="R105" s="50"/>
      <c r="S105" s="50"/>
      <c r="T105" s="52"/>
      <c r="U105" s="52"/>
      <c r="V105" s="50"/>
      <c r="W105" s="50"/>
      <c r="X105" s="52"/>
      <c r="Y105" s="52"/>
      <c r="Z105" s="50"/>
    </row>
    <row r="106" spans="1:26" ht="15.75" thickBot="1" x14ac:dyDescent="0.3">
      <c r="A106" s="13"/>
      <c r="B106" s="42" t="s">
        <v>470</v>
      </c>
      <c r="C106" s="17"/>
      <c r="D106" s="17" t="s">
        <v>285</v>
      </c>
      <c r="E106" s="47">
        <v>11353</v>
      </c>
      <c r="F106" s="20" t="s">
        <v>54</v>
      </c>
      <c r="G106" s="17"/>
      <c r="H106" s="17" t="s">
        <v>285</v>
      </c>
      <c r="I106" s="47">
        <v>2725</v>
      </c>
      <c r="J106" s="20" t="s">
        <v>54</v>
      </c>
      <c r="K106" s="17"/>
      <c r="L106" s="17" t="s">
        <v>285</v>
      </c>
      <c r="M106" s="47">
        <v>15665</v>
      </c>
      <c r="N106" s="20" t="s">
        <v>54</v>
      </c>
      <c r="O106" s="17"/>
      <c r="P106" s="17" t="s">
        <v>285</v>
      </c>
      <c r="Q106" s="47">
        <v>5189</v>
      </c>
      <c r="R106" s="48" t="s">
        <v>301</v>
      </c>
      <c r="S106" s="17"/>
      <c r="T106" s="17" t="s">
        <v>285</v>
      </c>
      <c r="U106" s="47">
        <v>5256</v>
      </c>
      <c r="V106" s="48" t="s">
        <v>301</v>
      </c>
      <c r="W106" s="17"/>
      <c r="X106" s="17" t="s">
        <v>285</v>
      </c>
      <c r="Y106" s="47">
        <v>40188</v>
      </c>
      <c r="Z106" s="20" t="s">
        <v>54</v>
      </c>
    </row>
    <row r="107" spans="1:26" ht="15.75" thickTop="1" x14ac:dyDescent="0.25">
      <c r="A107" s="13"/>
      <c r="B107" s="50"/>
      <c r="C107" s="50" t="s">
        <v>54</v>
      </c>
      <c r="D107" s="52"/>
      <c r="E107" s="52"/>
      <c r="F107" s="50"/>
      <c r="G107" s="50"/>
      <c r="H107" s="52"/>
      <c r="I107" s="52"/>
      <c r="J107" s="50"/>
      <c r="K107" s="50"/>
      <c r="L107" s="52"/>
      <c r="M107" s="52"/>
      <c r="N107" s="50"/>
      <c r="O107" s="50"/>
      <c r="P107" s="52"/>
      <c r="Q107" s="52"/>
      <c r="R107" s="50"/>
      <c r="S107" s="50"/>
      <c r="T107" s="52"/>
      <c r="U107" s="52"/>
      <c r="V107" s="50"/>
      <c r="W107" s="50"/>
      <c r="X107" s="52"/>
      <c r="Y107" s="52"/>
      <c r="Z107" s="50"/>
    </row>
    <row r="108" spans="1:26" x14ac:dyDescent="0.25">
      <c r="A108" s="13"/>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row>
    <row r="109" spans="1:26" x14ac:dyDescent="0.25">
      <c r="A109" s="13"/>
      <c r="B109" s="63" t="s">
        <v>299</v>
      </c>
      <c r="C109" s="63"/>
      <c r="D109" s="63"/>
      <c r="E109" s="63"/>
      <c r="F109" s="63"/>
      <c r="G109" s="63"/>
      <c r="H109" s="63"/>
      <c r="I109" s="63"/>
      <c r="J109" s="63"/>
      <c r="K109" s="63"/>
      <c r="L109" s="63"/>
      <c r="M109" s="63"/>
      <c r="N109" s="63"/>
      <c r="O109" s="63"/>
      <c r="P109" s="63"/>
      <c r="Q109" s="63"/>
      <c r="R109" s="63"/>
      <c r="S109" s="63"/>
      <c r="T109" s="63"/>
      <c r="U109" s="63"/>
      <c r="V109" s="63"/>
      <c r="W109" s="63"/>
      <c r="X109" s="63"/>
      <c r="Y109" s="63"/>
      <c r="Z109" s="63"/>
    </row>
    <row r="110" spans="1:26" x14ac:dyDescent="0.25">
      <c r="A110" s="13"/>
      <c r="B110" s="24"/>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row>
    <row r="111" spans="1:26" ht="51" x14ac:dyDescent="0.25">
      <c r="A111" s="13"/>
      <c r="B111" s="15">
        <v>-1</v>
      </c>
      <c r="C111" s="15" t="s">
        <v>559</v>
      </c>
    </row>
    <row r="112" spans="1:26" ht="140.25" x14ac:dyDescent="0.25">
      <c r="A112" s="13"/>
      <c r="B112" s="15">
        <v>-2</v>
      </c>
      <c r="C112" s="15" t="s">
        <v>560</v>
      </c>
    </row>
    <row r="113" spans="1:26" ht="63.75" x14ac:dyDescent="0.25">
      <c r="A113" s="13"/>
      <c r="B113" s="15">
        <v>-3</v>
      </c>
      <c r="C113" s="15" t="s">
        <v>561</v>
      </c>
    </row>
    <row r="114" spans="1:26" ht="89.25" x14ac:dyDescent="0.25">
      <c r="A114" s="13"/>
      <c r="B114" s="15">
        <v>-4</v>
      </c>
      <c r="C114" s="15" t="s">
        <v>562</v>
      </c>
    </row>
    <row r="115" spans="1:26" ht="63.75" x14ac:dyDescent="0.25">
      <c r="A115" s="13"/>
      <c r="B115" s="15">
        <v>-5</v>
      </c>
      <c r="C115" s="15" t="s">
        <v>563</v>
      </c>
    </row>
    <row r="116" spans="1:26" ht="89.25" x14ac:dyDescent="0.25">
      <c r="A116" s="13"/>
      <c r="B116" s="15">
        <v>-6</v>
      </c>
      <c r="C116" s="15" t="s">
        <v>564</v>
      </c>
    </row>
    <row r="117" spans="1:26" x14ac:dyDescent="0.25">
      <c r="A117" s="1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row>
    <row r="118" spans="1:26" x14ac:dyDescent="0.25">
      <c r="A118" s="13"/>
      <c r="B118" s="75" t="s">
        <v>565</v>
      </c>
      <c r="C118" s="75"/>
      <c r="D118" s="75"/>
      <c r="E118" s="75"/>
      <c r="F118" s="75"/>
      <c r="G118" s="75"/>
      <c r="H118" s="75"/>
      <c r="I118" s="75"/>
      <c r="J118" s="75"/>
      <c r="K118" s="75"/>
      <c r="L118" s="75"/>
      <c r="M118" s="75"/>
      <c r="N118" s="75"/>
      <c r="O118" s="75"/>
      <c r="P118" s="75"/>
      <c r="Q118" s="75"/>
      <c r="R118" s="75"/>
      <c r="S118" s="75"/>
      <c r="T118" s="75"/>
      <c r="U118" s="75"/>
      <c r="V118" s="75"/>
      <c r="W118" s="75"/>
      <c r="X118" s="75"/>
      <c r="Y118" s="75"/>
      <c r="Z118" s="75"/>
    </row>
    <row r="119" spans="1:26" ht="15.75" x14ac:dyDescent="0.25">
      <c r="A119" s="13"/>
      <c r="B119" s="62"/>
      <c r="C119" s="62"/>
      <c r="D119" s="62"/>
      <c r="E119" s="62"/>
      <c r="F119" s="62"/>
      <c r="G119" s="62"/>
      <c r="H119" s="62"/>
      <c r="I119" s="62"/>
      <c r="J119" s="62"/>
      <c r="K119" s="62"/>
      <c r="L119" s="62"/>
      <c r="M119" s="62"/>
      <c r="N119" s="62"/>
      <c r="O119" s="62"/>
      <c r="P119" s="62"/>
      <c r="Q119" s="62"/>
      <c r="R119" s="62"/>
      <c r="S119" s="62"/>
      <c r="T119" s="62"/>
      <c r="U119" s="62"/>
      <c r="V119" s="62"/>
      <c r="W119" s="62"/>
      <c r="X119" s="62"/>
      <c r="Y119" s="62"/>
      <c r="Z119" s="62"/>
    </row>
    <row r="120" spans="1:26" x14ac:dyDescent="0.25">
      <c r="A120" s="13"/>
      <c r="B120" s="17"/>
      <c r="C120" s="17"/>
      <c r="D120" s="17"/>
      <c r="E120" s="17"/>
      <c r="F120" s="17"/>
      <c r="G120" s="17"/>
      <c r="H120" s="17"/>
      <c r="I120" s="17"/>
      <c r="J120" s="17"/>
      <c r="K120" s="17"/>
      <c r="L120" s="17"/>
      <c r="M120" s="17"/>
      <c r="N120" s="17"/>
    </row>
    <row r="121" spans="1:26" ht="15.75" thickBot="1" x14ac:dyDescent="0.3">
      <c r="A121" s="13"/>
      <c r="B121" s="26"/>
      <c r="C121" s="26" t="s">
        <v>54</v>
      </c>
      <c r="D121" s="54" t="s">
        <v>566</v>
      </c>
      <c r="E121" s="54"/>
      <c r="F121" s="54"/>
      <c r="G121" s="54"/>
      <c r="H121" s="54"/>
      <c r="I121" s="54"/>
      <c r="J121" s="54"/>
      <c r="K121" s="54"/>
      <c r="L121" s="54"/>
      <c r="M121" s="54"/>
      <c r="N121" s="26"/>
    </row>
    <row r="122" spans="1:26" x14ac:dyDescent="0.25">
      <c r="A122" s="13"/>
      <c r="B122" s="26"/>
      <c r="C122" s="26" t="s">
        <v>54</v>
      </c>
      <c r="D122" s="72" t="s">
        <v>438</v>
      </c>
      <c r="E122" s="72"/>
      <c r="F122" s="26"/>
      <c r="G122" s="26"/>
      <c r="H122" s="72" t="s">
        <v>439</v>
      </c>
      <c r="I122" s="72"/>
      <c r="J122" s="26"/>
      <c r="K122" s="26"/>
      <c r="L122" s="74"/>
      <c r="M122" s="74"/>
      <c r="N122" s="26"/>
    </row>
    <row r="123" spans="1:26" ht="15.75" thickBot="1" x14ac:dyDescent="0.3">
      <c r="A123" s="13"/>
      <c r="B123" s="26"/>
      <c r="C123" s="26" t="s">
        <v>54</v>
      </c>
      <c r="D123" s="54" t="s">
        <v>440</v>
      </c>
      <c r="E123" s="54"/>
      <c r="F123" s="26"/>
      <c r="G123" s="26"/>
      <c r="H123" s="54" t="s">
        <v>441</v>
      </c>
      <c r="I123" s="54"/>
      <c r="J123" s="26"/>
      <c r="K123" s="26"/>
      <c r="L123" s="54" t="s">
        <v>139</v>
      </c>
      <c r="M123" s="54"/>
      <c r="N123" s="26"/>
    </row>
    <row r="124" spans="1:26" x14ac:dyDescent="0.25">
      <c r="A124" s="13"/>
      <c r="B124" s="31" t="s">
        <v>567</v>
      </c>
      <c r="C124" s="33" t="s">
        <v>54</v>
      </c>
      <c r="D124" s="33" t="s">
        <v>285</v>
      </c>
      <c r="E124" s="41">
        <v>221986</v>
      </c>
      <c r="F124" s="39" t="s">
        <v>54</v>
      </c>
      <c r="G124" s="33"/>
      <c r="H124" s="33" t="s">
        <v>285</v>
      </c>
      <c r="I124" s="41">
        <v>61936</v>
      </c>
      <c r="J124" s="39" t="s">
        <v>54</v>
      </c>
      <c r="K124" s="33"/>
      <c r="L124" s="33" t="s">
        <v>285</v>
      </c>
      <c r="M124" s="41">
        <v>283922</v>
      </c>
      <c r="N124" s="39" t="s">
        <v>54</v>
      </c>
    </row>
    <row r="125" spans="1:26" x14ac:dyDescent="0.25">
      <c r="A125" s="13"/>
      <c r="B125" s="42" t="s">
        <v>428</v>
      </c>
      <c r="C125" s="17" t="s">
        <v>54</v>
      </c>
      <c r="D125" s="20"/>
      <c r="E125" s="65" t="s">
        <v>364</v>
      </c>
      <c r="F125" s="20" t="s">
        <v>54</v>
      </c>
      <c r="G125" s="17"/>
      <c r="H125" s="17"/>
      <c r="I125" s="47">
        <v>14050</v>
      </c>
      <c r="J125" s="20" t="s">
        <v>54</v>
      </c>
      <c r="K125" s="17"/>
      <c r="L125" s="17"/>
      <c r="M125" s="47">
        <v>14050</v>
      </c>
      <c r="N125" s="20" t="s">
        <v>54</v>
      </c>
    </row>
    <row r="126" spans="1:26" x14ac:dyDescent="0.25">
      <c r="A126" s="13"/>
      <c r="B126" s="31" t="s">
        <v>40</v>
      </c>
      <c r="C126" s="33" t="s">
        <v>54</v>
      </c>
      <c r="D126" s="33"/>
      <c r="E126" s="41">
        <v>15642</v>
      </c>
      <c r="F126" s="39" t="s">
        <v>54</v>
      </c>
      <c r="G126" s="33"/>
      <c r="H126" s="33"/>
      <c r="I126" s="41">
        <v>14557</v>
      </c>
      <c r="J126" s="39" t="s">
        <v>54</v>
      </c>
      <c r="K126" s="33"/>
      <c r="L126" s="33"/>
      <c r="M126" s="41">
        <v>30199</v>
      </c>
      <c r="N126" s="39" t="s">
        <v>54</v>
      </c>
    </row>
    <row r="127" spans="1:26" x14ac:dyDescent="0.25">
      <c r="A127" s="13"/>
      <c r="B127" s="42" t="s">
        <v>69</v>
      </c>
      <c r="C127" s="17" t="s">
        <v>54</v>
      </c>
      <c r="D127" s="17"/>
      <c r="E127" s="47">
        <v>131500</v>
      </c>
      <c r="F127" s="20" t="s">
        <v>54</v>
      </c>
      <c r="G127" s="17"/>
      <c r="H127" s="17"/>
      <c r="I127" s="47">
        <v>66690</v>
      </c>
      <c r="J127" s="20" t="s">
        <v>54</v>
      </c>
      <c r="K127" s="17"/>
      <c r="L127" s="17"/>
      <c r="M127" s="47">
        <v>198190</v>
      </c>
      <c r="N127" s="20" t="s">
        <v>54</v>
      </c>
    </row>
    <row r="128" spans="1:26" x14ac:dyDescent="0.25">
      <c r="A128" s="13"/>
      <c r="B128" s="31" t="s">
        <v>49</v>
      </c>
      <c r="C128" s="33" t="s">
        <v>54</v>
      </c>
      <c r="D128" s="33"/>
      <c r="E128" s="41">
        <v>6795</v>
      </c>
      <c r="F128" s="39" t="s">
        <v>54</v>
      </c>
      <c r="G128" s="33"/>
      <c r="H128" s="33"/>
      <c r="I128" s="41">
        <v>18537</v>
      </c>
      <c r="J128" s="39" t="s">
        <v>54</v>
      </c>
      <c r="K128" s="33"/>
      <c r="L128" s="33"/>
      <c r="M128" s="41">
        <v>25332</v>
      </c>
      <c r="N128" s="39" t="s">
        <v>54</v>
      </c>
    </row>
    <row r="129" spans="1:26" x14ac:dyDescent="0.25">
      <c r="A129" s="13"/>
      <c r="B129" s="42" t="s">
        <v>568</v>
      </c>
      <c r="C129" s="17" t="s">
        <v>54</v>
      </c>
      <c r="D129" s="17"/>
      <c r="E129" s="47">
        <v>99333</v>
      </c>
      <c r="F129" s="20" t="s">
        <v>54</v>
      </c>
      <c r="G129" s="17"/>
      <c r="H129" s="17"/>
      <c r="I129" s="47">
        <v>5316</v>
      </c>
      <c r="J129" s="20" t="s">
        <v>54</v>
      </c>
      <c r="K129" s="17"/>
      <c r="L129" s="17"/>
      <c r="M129" s="47">
        <v>104649</v>
      </c>
      <c r="N129" s="20" t="s">
        <v>54</v>
      </c>
    </row>
    <row r="130" spans="1:26" x14ac:dyDescent="0.25">
      <c r="A130" s="13"/>
      <c r="B130" s="31" t="s">
        <v>569</v>
      </c>
      <c r="C130" s="33" t="s">
        <v>54</v>
      </c>
      <c r="D130" s="33"/>
      <c r="E130" s="41">
        <v>104402</v>
      </c>
      <c r="F130" s="39" t="s">
        <v>54</v>
      </c>
      <c r="G130" s="33"/>
      <c r="H130" s="33"/>
      <c r="I130" s="41">
        <v>22700</v>
      </c>
      <c r="J130" s="39" t="s">
        <v>54</v>
      </c>
      <c r="K130" s="33"/>
      <c r="L130" s="33"/>
      <c r="M130" s="41">
        <v>127102</v>
      </c>
      <c r="N130" s="39" t="s">
        <v>54</v>
      </c>
    </row>
    <row r="131" spans="1:26" x14ac:dyDescent="0.25">
      <c r="A131" s="13"/>
      <c r="B131" s="42" t="s">
        <v>570</v>
      </c>
      <c r="C131" s="17" t="s">
        <v>54</v>
      </c>
      <c r="D131" s="17"/>
      <c r="E131" s="57">
        <v>81.98</v>
      </c>
      <c r="F131" s="20" t="s">
        <v>571</v>
      </c>
      <c r="G131" s="17"/>
      <c r="H131" s="17"/>
      <c r="I131" s="57">
        <v>80</v>
      </c>
      <c r="J131" s="20" t="s">
        <v>571</v>
      </c>
      <c r="K131" s="17"/>
      <c r="L131" s="17"/>
      <c r="M131" s="17"/>
      <c r="N131" s="17"/>
    </row>
    <row r="132" spans="1:26" ht="15.75" x14ac:dyDescent="0.25">
      <c r="A132" s="13"/>
      <c r="B132" s="62"/>
      <c r="C132" s="62"/>
      <c r="D132" s="62"/>
      <c r="E132" s="62"/>
      <c r="F132" s="62"/>
      <c r="G132" s="62"/>
      <c r="H132" s="62"/>
      <c r="I132" s="62"/>
      <c r="J132" s="62"/>
      <c r="K132" s="62"/>
      <c r="L132" s="62"/>
      <c r="M132" s="62"/>
      <c r="N132" s="62"/>
      <c r="O132" s="62"/>
      <c r="P132" s="62"/>
      <c r="Q132" s="62"/>
      <c r="R132" s="62"/>
      <c r="S132" s="62"/>
      <c r="T132" s="62"/>
      <c r="U132" s="62"/>
      <c r="V132" s="62"/>
      <c r="W132" s="62"/>
      <c r="X132" s="62"/>
      <c r="Y132" s="62"/>
      <c r="Z132" s="62"/>
    </row>
    <row r="133" spans="1:26" x14ac:dyDescent="0.25">
      <c r="A133" s="13"/>
      <c r="B133" s="17"/>
      <c r="C133" s="17"/>
      <c r="D133" s="17"/>
      <c r="E133" s="17"/>
      <c r="F133" s="17"/>
      <c r="G133" s="17"/>
      <c r="H133" s="17"/>
      <c r="I133" s="17"/>
      <c r="J133" s="17"/>
      <c r="K133" s="17"/>
      <c r="L133" s="17"/>
      <c r="M133" s="17"/>
      <c r="N133" s="17"/>
    </row>
    <row r="134" spans="1:26" ht="15.75" thickBot="1" x14ac:dyDescent="0.3">
      <c r="A134" s="13"/>
      <c r="B134" s="26"/>
      <c r="C134" s="26" t="s">
        <v>54</v>
      </c>
      <c r="D134" s="54" t="s">
        <v>572</v>
      </c>
      <c r="E134" s="54"/>
      <c r="F134" s="54"/>
      <c r="G134" s="54"/>
      <c r="H134" s="54"/>
      <c r="I134" s="54"/>
      <c r="J134" s="54"/>
      <c r="K134" s="54"/>
      <c r="L134" s="54"/>
      <c r="M134" s="54"/>
      <c r="N134" s="26"/>
    </row>
    <row r="135" spans="1:26" x14ac:dyDescent="0.25">
      <c r="A135" s="13"/>
      <c r="B135" s="26"/>
      <c r="C135" s="26" t="s">
        <v>54</v>
      </c>
      <c r="D135" s="72" t="s">
        <v>438</v>
      </c>
      <c r="E135" s="72"/>
      <c r="F135" s="26"/>
      <c r="G135" s="26"/>
      <c r="H135" s="72" t="s">
        <v>439</v>
      </c>
      <c r="I135" s="72"/>
      <c r="J135" s="26"/>
      <c r="K135" s="26"/>
      <c r="L135" s="74"/>
      <c r="M135" s="74"/>
      <c r="N135" s="26"/>
    </row>
    <row r="136" spans="1:26" ht="15.75" thickBot="1" x14ac:dyDescent="0.3">
      <c r="A136" s="13"/>
      <c r="B136" s="26"/>
      <c r="C136" s="26" t="s">
        <v>54</v>
      </c>
      <c r="D136" s="54" t="s">
        <v>440</v>
      </c>
      <c r="E136" s="54"/>
      <c r="F136" s="26"/>
      <c r="G136" s="26"/>
      <c r="H136" s="54" t="s">
        <v>441</v>
      </c>
      <c r="I136" s="54"/>
      <c r="J136" s="26"/>
      <c r="K136" s="26"/>
      <c r="L136" s="54" t="s">
        <v>139</v>
      </c>
      <c r="M136" s="54"/>
      <c r="N136" s="26"/>
    </row>
    <row r="137" spans="1:26" x14ac:dyDescent="0.25">
      <c r="A137" s="13"/>
      <c r="B137" s="31" t="s">
        <v>567</v>
      </c>
      <c r="C137" s="33" t="s">
        <v>54</v>
      </c>
      <c r="D137" s="33" t="s">
        <v>285</v>
      </c>
      <c r="E137" s="41">
        <v>228755</v>
      </c>
      <c r="F137" s="39" t="s">
        <v>54</v>
      </c>
      <c r="G137" s="33"/>
      <c r="H137" s="39" t="s">
        <v>285</v>
      </c>
      <c r="I137" s="67" t="s">
        <v>364</v>
      </c>
      <c r="J137" s="39" t="s">
        <v>54</v>
      </c>
      <c r="K137" s="33"/>
      <c r="L137" s="33" t="s">
        <v>285</v>
      </c>
      <c r="M137" s="41">
        <v>228755</v>
      </c>
      <c r="N137" s="39" t="s">
        <v>54</v>
      </c>
    </row>
    <row r="138" spans="1:26" x14ac:dyDescent="0.25">
      <c r="A138" s="13"/>
      <c r="B138" s="42" t="s">
        <v>573</v>
      </c>
      <c r="C138" s="17" t="s">
        <v>54</v>
      </c>
      <c r="D138" s="20"/>
      <c r="E138" s="65" t="s">
        <v>364</v>
      </c>
      <c r="F138" s="20" t="s">
        <v>54</v>
      </c>
      <c r="G138" s="17"/>
      <c r="H138" s="17"/>
      <c r="I138" s="47">
        <v>81661</v>
      </c>
      <c r="J138" s="20" t="s">
        <v>54</v>
      </c>
      <c r="K138" s="17"/>
      <c r="L138" s="17"/>
      <c r="M138" s="47">
        <v>81661</v>
      </c>
      <c r="N138" s="20" t="s">
        <v>54</v>
      </c>
    </row>
    <row r="139" spans="1:26" x14ac:dyDescent="0.25">
      <c r="A139" s="13"/>
      <c r="B139" s="31" t="s">
        <v>40</v>
      </c>
      <c r="C139" s="33" t="s">
        <v>54</v>
      </c>
      <c r="D139" s="33"/>
      <c r="E139" s="41">
        <v>13297</v>
      </c>
      <c r="F139" s="39" t="s">
        <v>54</v>
      </c>
      <c r="G139" s="33"/>
      <c r="H139" s="33"/>
      <c r="I139" s="41">
        <v>15799</v>
      </c>
      <c r="J139" s="39" t="s">
        <v>54</v>
      </c>
      <c r="K139" s="33"/>
      <c r="L139" s="33"/>
      <c r="M139" s="41">
        <v>29096</v>
      </c>
      <c r="N139" s="39" t="s">
        <v>54</v>
      </c>
    </row>
    <row r="140" spans="1:26" x14ac:dyDescent="0.25">
      <c r="A140" s="13"/>
      <c r="B140" s="42" t="s">
        <v>69</v>
      </c>
      <c r="C140" s="17" t="s">
        <v>54</v>
      </c>
      <c r="D140" s="17"/>
      <c r="E140" s="47">
        <v>131860</v>
      </c>
      <c r="F140" s="20" t="s">
        <v>54</v>
      </c>
      <c r="G140" s="17"/>
      <c r="H140" s="17"/>
      <c r="I140" s="47">
        <v>70292</v>
      </c>
      <c r="J140" s="20" t="s">
        <v>54</v>
      </c>
      <c r="K140" s="17"/>
      <c r="L140" s="17"/>
      <c r="M140" s="47">
        <v>202152</v>
      </c>
      <c r="N140" s="20" t="s">
        <v>54</v>
      </c>
    </row>
    <row r="141" spans="1:26" x14ac:dyDescent="0.25">
      <c r="A141" s="13"/>
      <c r="B141" s="31" t="s">
        <v>49</v>
      </c>
      <c r="C141" s="33" t="s">
        <v>54</v>
      </c>
      <c r="D141" s="33"/>
      <c r="E141" s="41">
        <v>5551</v>
      </c>
      <c r="F141" s="39" t="s">
        <v>54</v>
      </c>
      <c r="G141" s="33"/>
      <c r="H141" s="33"/>
      <c r="I141" s="41">
        <v>17075</v>
      </c>
      <c r="J141" s="39" t="s">
        <v>54</v>
      </c>
      <c r="K141" s="33"/>
      <c r="L141" s="33"/>
      <c r="M141" s="41">
        <v>22626</v>
      </c>
      <c r="N141" s="39" t="s">
        <v>54</v>
      </c>
    </row>
    <row r="142" spans="1:26" x14ac:dyDescent="0.25">
      <c r="A142" s="13"/>
      <c r="B142" s="42" t="s">
        <v>568</v>
      </c>
      <c r="C142" s="17" t="s">
        <v>54</v>
      </c>
      <c r="D142" s="17"/>
      <c r="E142" s="47">
        <v>104641</v>
      </c>
      <c r="F142" s="20" t="s">
        <v>54</v>
      </c>
      <c r="G142" s="17"/>
      <c r="H142" s="17"/>
      <c r="I142" s="47">
        <v>10093</v>
      </c>
      <c r="J142" s="20" t="s">
        <v>54</v>
      </c>
      <c r="K142" s="17"/>
      <c r="L142" s="17"/>
      <c r="M142" s="47">
        <v>114734</v>
      </c>
      <c r="N142" s="20" t="s">
        <v>54</v>
      </c>
    </row>
    <row r="143" spans="1:26" x14ac:dyDescent="0.25">
      <c r="A143" s="13"/>
      <c r="B143" s="31" t="s">
        <v>569</v>
      </c>
      <c r="C143" s="33" t="s">
        <v>54</v>
      </c>
      <c r="D143" s="33"/>
      <c r="E143" s="41">
        <v>107162</v>
      </c>
      <c r="F143" s="39" t="s">
        <v>54</v>
      </c>
      <c r="G143" s="33"/>
      <c r="H143" s="33"/>
      <c r="I143" s="41">
        <v>25162</v>
      </c>
      <c r="J143" s="39" t="s">
        <v>54</v>
      </c>
      <c r="K143" s="33"/>
      <c r="L143" s="33"/>
      <c r="M143" s="41">
        <v>132324</v>
      </c>
      <c r="N143" s="39" t="s">
        <v>54</v>
      </c>
    </row>
    <row r="144" spans="1:26" x14ac:dyDescent="0.25">
      <c r="A144" s="13"/>
      <c r="B144" s="42" t="s">
        <v>570</v>
      </c>
      <c r="C144" s="17" t="s">
        <v>54</v>
      </c>
      <c r="D144" s="17"/>
      <c r="E144" s="57">
        <v>81.98</v>
      </c>
      <c r="F144" s="20" t="s">
        <v>571</v>
      </c>
      <c r="G144" s="17"/>
      <c r="H144" s="17"/>
      <c r="I144" s="57">
        <v>80</v>
      </c>
      <c r="J144" s="20" t="s">
        <v>571</v>
      </c>
      <c r="K144" s="17"/>
      <c r="L144" s="17"/>
      <c r="M144" s="17"/>
      <c r="N144" s="17"/>
    </row>
    <row r="145" spans="1:26" x14ac:dyDescent="0.25">
      <c r="A145" s="13"/>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row>
    <row r="146" spans="1:26" x14ac:dyDescent="0.25">
      <c r="A146" s="13"/>
      <c r="B146" s="18" t="s">
        <v>317</v>
      </c>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row>
    <row r="147" spans="1:26" x14ac:dyDescent="0.25">
      <c r="A147" s="13"/>
      <c r="B147" s="24"/>
      <c r="C147" s="24"/>
      <c r="D147" s="24"/>
      <c r="E147" s="24"/>
      <c r="F147" s="24"/>
      <c r="G147" s="24"/>
      <c r="H147" s="24"/>
      <c r="I147" s="24"/>
      <c r="J147" s="24"/>
      <c r="K147" s="24"/>
      <c r="L147" s="24"/>
      <c r="M147" s="24"/>
      <c r="N147" s="24"/>
      <c r="O147" s="24"/>
      <c r="P147" s="24"/>
      <c r="Q147" s="24"/>
      <c r="R147" s="24"/>
      <c r="S147" s="24"/>
      <c r="T147" s="24"/>
      <c r="U147" s="24"/>
      <c r="V147" s="24"/>
      <c r="W147" s="24"/>
      <c r="X147" s="24"/>
      <c r="Y147" s="24"/>
      <c r="Z147" s="24"/>
    </row>
    <row r="148" spans="1:26" ht="114.75" x14ac:dyDescent="0.25">
      <c r="A148" s="13"/>
      <c r="B148" s="15">
        <v>-1</v>
      </c>
      <c r="C148" s="15" t="s">
        <v>574</v>
      </c>
    </row>
    <row r="149" spans="1:26" x14ac:dyDescent="0.25">
      <c r="A149" s="13"/>
      <c r="B149" s="18" t="s">
        <v>575</v>
      </c>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row>
    <row r="150" spans="1:26" x14ac:dyDescent="0.25">
      <c r="A150" s="13"/>
      <c r="B150" s="18" t="s">
        <v>576</v>
      </c>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row>
  </sheetData>
  <mergeCells count="82">
    <mergeCell ref="B150:Z150"/>
    <mergeCell ref="B119:Z119"/>
    <mergeCell ref="B132:Z132"/>
    <mergeCell ref="B145:Z145"/>
    <mergeCell ref="B146:Z146"/>
    <mergeCell ref="B147:Z147"/>
    <mergeCell ref="B149:Z149"/>
    <mergeCell ref="B81:Z81"/>
    <mergeCell ref="B108:Z108"/>
    <mergeCell ref="B109:Z109"/>
    <mergeCell ref="B110:Z110"/>
    <mergeCell ref="B117:Z117"/>
    <mergeCell ref="B118:Z118"/>
    <mergeCell ref="B23:Z23"/>
    <mergeCell ref="B24:Z24"/>
    <mergeCell ref="B25:Z25"/>
    <mergeCell ref="B26:Z26"/>
    <mergeCell ref="B53:Z53"/>
    <mergeCell ref="B54:Z54"/>
    <mergeCell ref="A1:A2"/>
    <mergeCell ref="B1:Z1"/>
    <mergeCell ref="B2:Z2"/>
    <mergeCell ref="A3:A150"/>
    <mergeCell ref="B4:Z4"/>
    <mergeCell ref="B5:Z5"/>
    <mergeCell ref="B6:Z6"/>
    <mergeCell ref="B7:Z7"/>
    <mergeCell ref="B18:Z18"/>
    <mergeCell ref="B19:Z19"/>
    <mergeCell ref="D134:M134"/>
    <mergeCell ref="D135:E135"/>
    <mergeCell ref="H135:I135"/>
    <mergeCell ref="L135:M135"/>
    <mergeCell ref="D136:E136"/>
    <mergeCell ref="H136:I136"/>
    <mergeCell ref="L136:M136"/>
    <mergeCell ref="D121:M121"/>
    <mergeCell ref="D122:E122"/>
    <mergeCell ref="H122:I122"/>
    <mergeCell ref="L122:M122"/>
    <mergeCell ref="D123:E123"/>
    <mergeCell ref="H123:I123"/>
    <mergeCell ref="L123:M123"/>
    <mergeCell ref="D85:E85"/>
    <mergeCell ref="H85:I85"/>
    <mergeCell ref="L85:M85"/>
    <mergeCell ref="P85:Q85"/>
    <mergeCell ref="T85:U85"/>
    <mergeCell ref="X85:Y85"/>
    <mergeCell ref="D83:Y83"/>
    <mergeCell ref="D84:E84"/>
    <mergeCell ref="H84:I84"/>
    <mergeCell ref="L84:M84"/>
    <mergeCell ref="P84:Q84"/>
    <mergeCell ref="T84:U84"/>
    <mergeCell ref="X84:Y84"/>
    <mergeCell ref="D58:E58"/>
    <mergeCell ref="H58:I58"/>
    <mergeCell ref="L58:M58"/>
    <mergeCell ref="P58:Q58"/>
    <mergeCell ref="T58:U58"/>
    <mergeCell ref="X58:Y58"/>
    <mergeCell ref="D30:E30"/>
    <mergeCell ref="H30:I30"/>
    <mergeCell ref="L30:M30"/>
    <mergeCell ref="D56:Y56"/>
    <mergeCell ref="D57:E57"/>
    <mergeCell ref="H57:I57"/>
    <mergeCell ref="L57:M57"/>
    <mergeCell ref="P57:Q57"/>
    <mergeCell ref="T57:U57"/>
    <mergeCell ref="X57:Y57"/>
    <mergeCell ref="D9:I9"/>
    <mergeCell ref="D10:E10"/>
    <mergeCell ref="H10:I10"/>
    <mergeCell ref="D28:M28"/>
    <mergeCell ref="D29:E29"/>
    <mergeCell ref="H29:I29"/>
    <mergeCell ref="L29:M29"/>
    <mergeCell ref="B20:Z20"/>
    <mergeCell ref="B21:Z21"/>
    <mergeCell ref="B22:Z2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7"/>
  <sheetViews>
    <sheetView showGridLines="0" workbookViewId="0"/>
  </sheetViews>
  <sheetFormatPr defaultRowHeight="15" x14ac:dyDescent="0.25"/>
  <cols>
    <col min="1" max="3" width="36.5703125" bestFit="1" customWidth="1"/>
    <col min="4" max="4" width="5.85546875" customWidth="1"/>
    <col min="5" max="5" width="28.28515625" customWidth="1"/>
    <col min="6" max="7" width="5.85546875" customWidth="1"/>
    <col min="8" max="8" width="25.7109375" customWidth="1"/>
    <col min="9" max="9" width="28.85546875" customWidth="1"/>
    <col min="10" max="10" width="36.5703125" customWidth="1"/>
    <col min="11" max="12" width="5.85546875" customWidth="1"/>
    <col min="13" max="13" width="11.7109375" customWidth="1"/>
    <col min="14" max="16" width="5.85546875" customWidth="1"/>
    <col min="17" max="17" width="18" customWidth="1"/>
    <col min="18" max="18" width="6.28515625" customWidth="1"/>
    <col min="19" max="19" width="28.85546875" customWidth="1"/>
    <col min="20" max="20" width="5.85546875" customWidth="1"/>
    <col min="21" max="21" width="20.7109375" customWidth="1"/>
    <col min="22" max="22" width="6.28515625" customWidth="1"/>
  </cols>
  <sheetData>
    <row r="1" spans="1:22" ht="15" customHeight="1" x14ac:dyDescent="0.25">
      <c r="A1" s="9" t="s">
        <v>577</v>
      </c>
      <c r="B1" s="9" t="s">
        <v>1</v>
      </c>
      <c r="C1" s="9"/>
      <c r="D1" s="9"/>
      <c r="E1" s="9"/>
      <c r="F1" s="9"/>
      <c r="G1" s="9"/>
      <c r="H1" s="9"/>
      <c r="I1" s="9"/>
      <c r="J1" s="9"/>
      <c r="K1" s="9"/>
      <c r="L1" s="9"/>
      <c r="M1" s="9"/>
      <c r="N1" s="9"/>
      <c r="O1" s="9"/>
      <c r="P1" s="9"/>
      <c r="Q1" s="9"/>
      <c r="R1" s="9"/>
      <c r="S1" s="9"/>
      <c r="T1" s="9"/>
      <c r="U1" s="9"/>
      <c r="V1" s="9"/>
    </row>
    <row r="2" spans="1:22" ht="15" customHeight="1" x14ac:dyDescent="0.25">
      <c r="A2" s="9"/>
      <c r="B2" s="9" t="s">
        <v>2</v>
      </c>
      <c r="C2" s="9"/>
      <c r="D2" s="9"/>
      <c r="E2" s="9"/>
      <c r="F2" s="9"/>
      <c r="G2" s="9"/>
      <c r="H2" s="9"/>
      <c r="I2" s="9"/>
      <c r="J2" s="9"/>
      <c r="K2" s="9"/>
      <c r="L2" s="9"/>
      <c r="M2" s="9"/>
      <c r="N2" s="9"/>
      <c r="O2" s="9"/>
      <c r="P2" s="9"/>
      <c r="Q2" s="9"/>
      <c r="R2" s="9"/>
      <c r="S2" s="9"/>
      <c r="T2" s="9"/>
      <c r="U2" s="9"/>
      <c r="V2" s="9"/>
    </row>
    <row r="3" spans="1:22" x14ac:dyDescent="0.25">
      <c r="A3" s="13" t="s">
        <v>577</v>
      </c>
      <c r="B3" s="15">
        <v>9</v>
      </c>
      <c r="C3" s="16" t="s">
        <v>578</v>
      </c>
    </row>
    <row r="4" spans="1:22" x14ac:dyDescent="0.25">
      <c r="A4" s="13"/>
      <c r="B4" s="18" t="s">
        <v>579</v>
      </c>
      <c r="C4" s="18"/>
      <c r="D4" s="18"/>
      <c r="E4" s="18"/>
      <c r="F4" s="18"/>
      <c r="G4" s="18"/>
      <c r="H4" s="18"/>
      <c r="I4" s="18"/>
      <c r="J4" s="18"/>
      <c r="K4" s="18"/>
      <c r="L4" s="18"/>
      <c r="M4" s="18"/>
      <c r="N4" s="18"/>
      <c r="O4" s="18"/>
      <c r="P4" s="18"/>
      <c r="Q4" s="18"/>
      <c r="R4" s="18"/>
      <c r="S4" s="18"/>
      <c r="T4" s="18"/>
      <c r="U4" s="18"/>
      <c r="V4" s="18"/>
    </row>
    <row r="5" spans="1:22" x14ac:dyDescent="0.25">
      <c r="A5" s="13"/>
      <c r="B5" s="18" t="s">
        <v>580</v>
      </c>
      <c r="C5" s="18"/>
      <c r="D5" s="18"/>
      <c r="E5" s="18"/>
      <c r="F5" s="18"/>
      <c r="G5" s="18"/>
      <c r="H5" s="18"/>
      <c r="I5" s="18"/>
      <c r="J5" s="18"/>
      <c r="K5" s="18"/>
      <c r="L5" s="18"/>
      <c r="M5" s="18"/>
      <c r="N5" s="18"/>
      <c r="O5" s="18"/>
      <c r="P5" s="18"/>
      <c r="Q5" s="18"/>
      <c r="R5" s="18"/>
      <c r="S5" s="18"/>
      <c r="T5" s="18"/>
      <c r="U5" s="18"/>
      <c r="V5" s="18"/>
    </row>
    <row r="6" spans="1:22" ht="15.75" x14ac:dyDescent="0.25">
      <c r="A6" s="13"/>
      <c r="B6" s="62"/>
      <c r="C6" s="62"/>
      <c r="D6" s="62"/>
      <c r="E6" s="62"/>
      <c r="F6" s="62"/>
      <c r="G6" s="62"/>
      <c r="H6" s="62"/>
      <c r="I6" s="62"/>
      <c r="J6" s="62"/>
      <c r="K6" s="62"/>
      <c r="L6" s="62"/>
      <c r="M6" s="62"/>
      <c r="N6" s="62"/>
      <c r="O6" s="62"/>
      <c r="P6" s="62"/>
      <c r="Q6" s="62"/>
      <c r="R6" s="62"/>
      <c r="S6" s="62"/>
      <c r="T6" s="62"/>
      <c r="U6" s="62"/>
      <c r="V6" s="62"/>
    </row>
    <row r="7" spans="1:22" x14ac:dyDescent="0.25">
      <c r="A7" s="13"/>
      <c r="B7" s="17"/>
      <c r="C7" s="17"/>
      <c r="D7" s="17"/>
      <c r="E7" s="17"/>
      <c r="F7" s="17"/>
      <c r="G7" s="17"/>
      <c r="H7" s="17"/>
      <c r="I7" s="17"/>
      <c r="J7" s="17"/>
      <c r="K7" s="17"/>
      <c r="L7" s="17"/>
      <c r="M7" s="17"/>
      <c r="N7" s="17"/>
      <c r="O7" s="17"/>
      <c r="P7" s="17"/>
      <c r="Q7" s="17"/>
      <c r="R7" s="17"/>
      <c r="S7" s="17"/>
      <c r="T7" s="17"/>
      <c r="U7" s="17"/>
      <c r="V7" s="17"/>
    </row>
    <row r="8" spans="1:22" x14ac:dyDescent="0.25">
      <c r="A8" s="13"/>
      <c r="B8" s="26"/>
      <c r="C8" s="26" t="s">
        <v>54</v>
      </c>
      <c r="D8" s="73"/>
      <c r="E8" s="73"/>
      <c r="F8" s="26"/>
      <c r="G8" s="26" t="s">
        <v>54</v>
      </c>
      <c r="H8" s="26"/>
      <c r="I8" s="26"/>
      <c r="J8" s="26"/>
      <c r="K8" s="26" t="s">
        <v>54</v>
      </c>
      <c r="L8" s="73"/>
      <c r="M8" s="73"/>
      <c r="N8" s="26"/>
      <c r="O8" s="26" t="s">
        <v>54</v>
      </c>
      <c r="P8" s="53" t="s">
        <v>581</v>
      </c>
      <c r="Q8" s="53"/>
      <c r="R8" s="53"/>
      <c r="S8" s="53"/>
      <c r="T8" s="53"/>
      <c r="U8" s="53"/>
      <c r="V8" s="26"/>
    </row>
    <row r="9" spans="1:22" ht="15.75" thickBot="1" x14ac:dyDescent="0.3">
      <c r="A9" s="13"/>
      <c r="B9" s="76" t="s">
        <v>582</v>
      </c>
      <c r="C9" s="26" t="s">
        <v>54</v>
      </c>
      <c r="D9" s="53" t="s">
        <v>583</v>
      </c>
      <c r="E9" s="53"/>
      <c r="F9" s="26"/>
      <c r="G9" s="26" t="s">
        <v>54</v>
      </c>
      <c r="H9" s="28" t="s">
        <v>584</v>
      </c>
      <c r="I9" s="26"/>
      <c r="J9" s="28" t="s">
        <v>585</v>
      </c>
      <c r="K9" s="26" t="s">
        <v>54</v>
      </c>
      <c r="L9" s="53" t="s">
        <v>586</v>
      </c>
      <c r="M9" s="53"/>
      <c r="N9" s="26"/>
      <c r="O9" s="26" t="s">
        <v>54</v>
      </c>
      <c r="P9" s="54" t="s">
        <v>587</v>
      </c>
      <c r="Q9" s="54"/>
      <c r="R9" s="54"/>
      <c r="S9" s="54"/>
      <c r="T9" s="54"/>
      <c r="U9" s="54"/>
      <c r="V9" s="26"/>
    </row>
    <row r="10" spans="1:22" ht="15.75" thickBot="1" x14ac:dyDescent="0.3">
      <c r="A10" s="13"/>
      <c r="B10" s="29" t="s">
        <v>588</v>
      </c>
      <c r="C10" s="26" t="s">
        <v>54</v>
      </c>
      <c r="D10" s="54" t="s">
        <v>589</v>
      </c>
      <c r="E10" s="54"/>
      <c r="F10" s="26"/>
      <c r="G10" s="26" t="s">
        <v>54</v>
      </c>
      <c r="H10" s="30" t="s">
        <v>590</v>
      </c>
      <c r="I10" s="26"/>
      <c r="J10" s="30" t="s">
        <v>591</v>
      </c>
      <c r="K10" s="26" t="s">
        <v>54</v>
      </c>
      <c r="L10" s="54" t="s">
        <v>585</v>
      </c>
      <c r="M10" s="54"/>
      <c r="N10" s="26"/>
      <c r="O10" s="26" t="s">
        <v>54</v>
      </c>
      <c r="P10" s="71">
        <v>2014</v>
      </c>
      <c r="Q10" s="71"/>
      <c r="R10" s="26"/>
      <c r="S10" s="26"/>
      <c r="T10" s="71">
        <v>2013</v>
      </c>
      <c r="U10" s="71"/>
      <c r="V10" s="26"/>
    </row>
    <row r="11" spans="1:22" x14ac:dyDescent="0.25">
      <c r="A11" s="13"/>
      <c r="B11" s="31" t="s">
        <v>592</v>
      </c>
      <c r="C11" s="33" t="s">
        <v>54</v>
      </c>
      <c r="D11" s="33"/>
      <c r="E11" s="37">
        <v>39714</v>
      </c>
      <c r="F11" s="39" t="s">
        <v>54</v>
      </c>
      <c r="G11" s="33" t="s">
        <v>54</v>
      </c>
      <c r="H11" s="77">
        <v>-4</v>
      </c>
      <c r="I11" s="33"/>
      <c r="J11" s="78">
        <v>0.12</v>
      </c>
      <c r="K11" s="33" t="s">
        <v>54</v>
      </c>
      <c r="L11" s="39" t="s">
        <v>285</v>
      </c>
      <c r="M11" s="67" t="s">
        <v>364</v>
      </c>
      <c r="N11" s="39" t="s">
        <v>54</v>
      </c>
      <c r="O11" s="33" t="s">
        <v>54</v>
      </c>
      <c r="P11" s="39" t="s">
        <v>285</v>
      </c>
      <c r="Q11" s="67" t="s">
        <v>364</v>
      </c>
      <c r="R11" s="39" t="s">
        <v>54</v>
      </c>
      <c r="S11" s="33"/>
      <c r="T11" s="33" t="s">
        <v>285</v>
      </c>
      <c r="U11" s="41">
        <v>68000</v>
      </c>
      <c r="V11" s="39" t="s">
        <v>54</v>
      </c>
    </row>
    <row r="12" spans="1:22" ht="25.5" x14ac:dyDescent="0.25">
      <c r="A12" s="13"/>
      <c r="B12" s="42" t="s">
        <v>593</v>
      </c>
      <c r="C12" s="17" t="s">
        <v>54</v>
      </c>
      <c r="D12" s="17"/>
      <c r="E12" s="45">
        <v>40344</v>
      </c>
      <c r="F12" s="20" t="s">
        <v>54</v>
      </c>
      <c r="G12" s="17" t="s">
        <v>54</v>
      </c>
      <c r="H12" s="79">
        <v>44834</v>
      </c>
      <c r="I12" s="17"/>
      <c r="J12" s="43" t="s">
        <v>594</v>
      </c>
      <c r="K12" s="17" t="s">
        <v>54</v>
      </c>
      <c r="L12" s="17"/>
      <c r="M12" s="57">
        <v>840</v>
      </c>
      <c r="N12" s="20" t="s">
        <v>54</v>
      </c>
      <c r="O12" s="17" t="s">
        <v>54</v>
      </c>
      <c r="P12" s="17"/>
      <c r="Q12" s="47">
        <v>16620</v>
      </c>
      <c r="R12" s="20" t="s">
        <v>54</v>
      </c>
      <c r="S12" s="17"/>
      <c r="T12" s="17"/>
      <c r="U12" s="47">
        <v>16620</v>
      </c>
      <c r="V12" s="20" t="s">
        <v>54</v>
      </c>
    </row>
    <row r="13" spans="1:22" x14ac:dyDescent="0.25">
      <c r="A13" s="13"/>
      <c r="B13" s="31" t="s">
        <v>595</v>
      </c>
      <c r="C13" s="33" t="s">
        <v>54</v>
      </c>
      <c r="D13" s="33"/>
      <c r="E13" s="37">
        <v>40035</v>
      </c>
      <c r="F13" s="39" t="s">
        <v>54</v>
      </c>
      <c r="G13" s="33" t="s">
        <v>54</v>
      </c>
      <c r="H13" s="77">
        <v>-4</v>
      </c>
      <c r="I13" s="33"/>
      <c r="J13" s="35" t="s">
        <v>596</v>
      </c>
      <c r="K13" s="33" t="s">
        <v>54</v>
      </c>
      <c r="L13" s="39"/>
      <c r="M13" s="67" t="s">
        <v>364</v>
      </c>
      <c r="N13" s="39" t="s">
        <v>54</v>
      </c>
      <c r="O13" s="33" t="s">
        <v>54</v>
      </c>
      <c r="P13" s="39"/>
      <c r="Q13" s="67" t="s">
        <v>364</v>
      </c>
      <c r="R13" s="39" t="s">
        <v>54</v>
      </c>
      <c r="S13" s="33"/>
      <c r="T13" s="33"/>
      <c r="U13" s="41">
        <v>13896</v>
      </c>
      <c r="V13" s="39" t="s">
        <v>54</v>
      </c>
    </row>
    <row r="14" spans="1:22" x14ac:dyDescent="0.25">
      <c r="A14" s="13"/>
      <c r="B14" s="42" t="s">
        <v>597</v>
      </c>
      <c r="C14" s="17" t="s">
        <v>54</v>
      </c>
      <c r="D14" s="17"/>
      <c r="E14" s="45">
        <v>40494</v>
      </c>
      <c r="F14" s="20" t="s">
        <v>54</v>
      </c>
      <c r="G14" s="17" t="s">
        <v>54</v>
      </c>
      <c r="H14" s="80">
        <v>-1</v>
      </c>
      <c r="I14" s="17"/>
      <c r="J14" s="43" t="s">
        <v>598</v>
      </c>
      <c r="K14" s="17" t="s">
        <v>54</v>
      </c>
      <c r="L14" s="20"/>
      <c r="M14" s="65" t="s">
        <v>364</v>
      </c>
      <c r="N14" s="20" t="s">
        <v>54</v>
      </c>
      <c r="O14" s="17" t="s">
        <v>54</v>
      </c>
      <c r="P14" s="20"/>
      <c r="Q14" s="65" t="s">
        <v>364</v>
      </c>
      <c r="R14" s="20" t="s">
        <v>54</v>
      </c>
      <c r="S14" s="17"/>
      <c r="T14" s="17"/>
      <c r="U14" s="47">
        <v>5781</v>
      </c>
      <c r="V14" s="20" t="s">
        <v>54</v>
      </c>
    </row>
    <row r="15" spans="1:22" ht="25.5" x14ac:dyDescent="0.25">
      <c r="A15" s="13"/>
      <c r="B15" s="31" t="s">
        <v>599</v>
      </c>
      <c r="C15" s="33" t="s">
        <v>54</v>
      </c>
      <c r="D15" s="33"/>
      <c r="E15" s="37">
        <v>40584</v>
      </c>
      <c r="F15" s="39" t="s">
        <v>54</v>
      </c>
      <c r="G15" s="33" t="s">
        <v>54</v>
      </c>
      <c r="H15" s="77">
        <v>-3</v>
      </c>
      <c r="I15" s="33"/>
      <c r="J15" s="78">
        <v>7.4999999999999997E-2</v>
      </c>
      <c r="K15" s="33" t="s">
        <v>54</v>
      </c>
      <c r="L15" s="39"/>
      <c r="M15" s="67" t="s">
        <v>364</v>
      </c>
      <c r="N15" s="39" t="s">
        <v>54</v>
      </c>
      <c r="O15" s="33" t="s">
        <v>54</v>
      </c>
      <c r="P15" s="39"/>
      <c r="Q15" s="67" t="s">
        <v>364</v>
      </c>
      <c r="R15" s="39" t="s">
        <v>54</v>
      </c>
      <c r="S15" s="33"/>
      <c r="T15" s="33"/>
      <c r="U15" s="41">
        <v>9000</v>
      </c>
      <c r="V15" s="39" t="s">
        <v>54</v>
      </c>
    </row>
    <row r="16" spans="1:22" ht="25.5" x14ac:dyDescent="0.25">
      <c r="A16" s="13"/>
      <c r="B16" s="42" t="s">
        <v>600</v>
      </c>
      <c r="C16" s="17" t="s">
        <v>54</v>
      </c>
      <c r="D16" s="17"/>
      <c r="E16" s="45">
        <v>40755</v>
      </c>
      <c r="F16" s="20" t="s">
        <v>54</v>
      </c>
      <c r="G16" s="17" t="s">
        <v>54</v>
      </c>
      <c r="H16" s="79">
        <v>42582</v>
      </c>
      <c r="I16" s="17"/>
      <c r="J16" s="81">
        <v>8.5000000000000006E-2</v>
      </c>
      <c r="K16" s="17" t="s">
        <v>54</v>
      </c>
      <c r="L16" s="17"/>
      <c r="M16" s="57">
        <v>24</v>
      </c>
      <c r="N16" s="20" t="s">
        <v>54</v>
      </c>
      <c r="O16" s="17" t="s">
        <v>54</v>
      </c>
      <c r="P16" s="17"/>
      <c r="Q16" s="47">
        <v>3395</v>
      </c>
      <c r="R16" s="20" t="s">
        <v>54</v>
      </c>
      <c r="S16" s="17"/>
      <c r="T16" s="17"/>
      <c r="U16" s="47">
        <v>3442</v>
      </c>
      <c r="V16" s="20" t="s">
        <v>54</v>
      </c>
    </row>
    <row r="17" spans="1:22" ht="26.25" thickBot="1" x14ac:dyDescent="0.3">
      <c r="A17" s="13"/>
      <c r="B17" s="31" t="s">
        <v>601</v>
      </c>
      <c r="C17" s="33" t="s">
        <v>54</v>
      </c>
      <c r="D17" s="33"/>
      <c r="E17" s="37">
        <v>41361</v>
      </c>
      <c r="F17" s="39" t="s">
        <v>54</v>
      </c>
      <c r="G17" s="33" t="s">
        <v>54</v>
      </c>
      <c r="H17" s="77">
        <v>-4</v>
      </c>
      <c r="I17" s="33"/>
      <c r="J17" s="78">
        <v>0.09</v>
      </c>
      <c r="K17" s="33" t="s">
        <v>54</v>
      </c>
      <c r="L17" s="39"/>
      <c r="M17" s="67" t="s">
        <v>364</v>
      </c>
      <c r="N17" s="39" t="s">
        <v>54</v>
      </c>
      <c r="O17" s="33" t="s">
        <v>54</v>
      </c>
      <c r="P17" s="39"/>
      <c r="Q17" s="67" t="s">
        <v>364</v>
      </c>
      <c r="R17" s="39" t="s">
        <v>54</v>
      </c>
      <c r="S17" s="33"/>
      <c r="T17" s="33"/>
      <c r="U17" s="59">
        <v>275</v>
      </c>
      <c r="V17" s="39" t="s">
        <v>54</v>
      </c>
    </row>
    <row r="18" spans="1:22" x14ac:dyDescent="0.25">
      <c r="A18" s="13"/>
      <c r="B18" s="50"/>
      <c r="C18" s="50" t="s">
        <v>54</v>
      </c>
      <c r="D18" s="50"/>
      <c r="E18" s="50"/>
      <c r="F18" s="50"/>
      <c r="G18" s="50" t="s">
        <v>54</v>
      </c>
      <c r="H18" s="50"/>
      <c r="I18" s="50"/>
      <c r="J18" s="50"/>
      <c r="K18" s="50" t="s">
        <v>54</v>
      </c>
      <c r="L18" s="51"/>
      <c r="M18" s="51"/>
      <c r="N18" s="50"/>
      <c r="O18" s="50" t="s">
        <v>54</v>
      </c>
      <c r="P18" s="51"/>
      <c r="Q18" s="51"/>
      <c r="R18" s="50"/>
      <c r="S18" s="50"/>
      <c r="T18" s="51"/>
      <c r="U18" s="51"/>
      <c r="V18" s="50"/>
    </row>
    <row r="19" spans="1:22" ht="15.75" thickBot="1" x14ac:dyDescent="0.3">
      <c r="A19" s="13"/>
      <c r="B19" s="60" t="s">
        <v>139</v>
      </c>
      <c r="C19" s="17"/>
      <c r="D19" s="17"/>
      <c r="E19" s="17"/>
      <c r="F19" s="17"/>
      <c r="G19" s="17"/>
      <c r="H19" s="17"/>
      <c r="I19" s="17"/>
      <c r="J19" s="17"/>
      <c r="K19" s="17"/>
      <c r="L19" s="17" t="s">
        <v>285</v>
      </c>
      <c r="M19" s="57">
        <v>864</v>
      </c>
      <c r="N19" s="20" t="s">
        <v>54</v>
      </c>
      <c r="O19" s="17"/>
      <c r="P19" s="17"/>
      <c r="Q19" s="47">
        <v>20015</v>
      </c>
      <c r="R19" s="20" t="s">
        <v>54</v>
      </c>
      <c r="S19" s="17"/>
      <c r="T19" s="17"/>
      <c r="U19" s="47">
        <v>117014</v>
      </c>
      <c r="V19" s="20" t="s">
        <v>54</v>
      </c>
    </row>
    <row r="20" spans="1:22" ht="15.75" thickTop="1" x14ac:dyDescent="0.25">
      <c r="A20" s="13"/>
      <c r="B20" s="50"/>
      <c r="C20" s="50" t="s">
        <v>54</v>
      </c>
      <c r="D20" s="50"/>
      <c r="E20" s="50"/>
      <c r="F20" s="50"/>
      <c r="G20" s="50" t="s">
        <v>54</v>
      </c>
      <c r="H20" s="50"/>
      <c r="I20" s="50"/>
      <c r="J20" s="50"/>
      <c r="K20" s="50" t="s">
        <v>54</v>
      </c>
      <c r="L20" s="52"/>
      <c r="M20" s="52"/>
      <c r="N20" s="50"/>
      <c r="O20" s="50" t="s">
        <v>54</v>
      </c>
      <c r="P20" s="51"/>
      <c r="Q20" s="51"/>
      <c r="R20" s="50"/>
      <c r="S20" s="50"/>
      <c r="T20" s="51"/>
      <c r="U20" s="51"/>
      <c r="V20" s="50"/>
    </row>
    <row r="21" spans="1:22" x14ac:dyDescent="0.25">
      <c r="A21" s="13"/>
      <c r="B21" s="31" t="s">
        <v>602</v>
      </c>
      <c r="C21" s="33"/>
      <c r="D21" s="33"/>
      <c r="E21" s="33"/>
      <c r="F21" s="33"/>
      <c r="G21" s="33"/>
      <c r="H21" s="33"/>
      <c r="I21" s="33"/>
      <c r="J21" s="33"/>
      <c r="K21" s="33"/>
      <c r="L21" s="33"/>
      <c r="M21" s="33"/>
      <c r="N21" s="33"/>
      <c r="O21" s="33"/>
      <c r="P21" s="33"/>
      <c r="Q21" s="59">
        <v>864</v>
      </c>
      <c r="R21" s="39" t="s">
        <v>54</v>
      </c>
      <c r="S21" s="33"/>
      <c r="T21" s="33"/>
      <c r="U21" s="41">
        <v>5655</v>
      </c>
      <c r="V21" s="39" t="s">
        <v>54</v>
      </c>
    </row>
    <row r="22" spans="1:22" x14ac:dyDescent="0.25">
      <c r="A22" s="13"/>
      <c r="B22" s="42" t="s">
        <v>603</v>
      </c>
      <c r="C22" s="17"/>
      <c r="D22" s="17"/>
      <c r="E22" s="17"/>
      <c r="F22" s="17"/>
      <c r="G22" s="17"/>
      <c r="H22" s="17"/>
      <c r="I22" s="17"/>
      <c r="J22" s="17"/>
      <c r="K22" s="17"/>
      <c r="L22" s="17"/>
      <c r="M22" s="17"/>
      <c r="N22" s="17"/>
      <c r="O22" s="17"/>
      <c r="P22" s="17"/>
      <c r="Q22" s="57">
        <v>46</v>
      </c>
      <c r="R22" s="20" t="s">
        <v>54</v>
      </c>
      <c r="S22" s="17"/>
      <c r="T22" s="17"/>
      <c r="U22" s="57">
        <v>97</v>
      </c>
      <c r="V22" s="20" t="s">
        <v>54</v>
      </c>
    </row>
    <row r="23" spans="1:22" ht="15.75" thickBot="1" x14ac:dyDescent="0.3">
      <c r="A23" s="13"/>
      <c r="B23" s="31" t="s">
        <v>604</v>
      </c>
      <c r="C23" s="33"/>
      <c r="D23" s="33"/>
      <c r="E23" s="33"/>
      <c r="F23" s="33"/>
      <c r="G23" s="33"/>
      <c r="H23" s="33"/>
      <c r="I23" s="33"/>
      <c r="J23" s="33"/>
      <c r="K23" s="33"/>
      <c r="L23" s="33"/>
      <c r="M23" s="33"/>
      <c r="N23" s="33"/>
      <c r="O23" s="33"/>
      <c r="P23" s="33"/>
      <c r="Q23" s="59" t="s">
        <v>543</v>
      </c>
      <c r="R23" s="39" t="s">
        <v>314</v>
      </c>
      <c r="S23" s="33"/>
      <c r="T23" s="33"/>
      <c r="U23" s="59" t="s">
        <v>605</v>
      </c>
      <c r="V23" s="39" t="s">
        <v>314</v>
      </c>
    </row>
    <row r="24" spans="1:22" x14ac:dyDescent="0.25">
      <c r="A24" s="13"/>
      <c r="B24" s="50"/>
      <c r="C24" s="50" t="s">
        <v>54</v>
      </c>
      <c r="D24" s="50"/>
      <c r="E24" s="50"/>
      <c r="F24" s="50"/>
      <c r="G24" s="50" t="s">
        <v>54</v>
      </c>
      <c r="H24" s="50"/>
      <c r="I24" s="50"/>
      <c r="J24" s="50"/>
      <c r="K24" s="50" t="s">
        <v>54</v>
      </c>
      <c r="L24" s="50"/>
      <c r="M24" s="50"/>
      <c r="N24" s="50"/>
      <c r="O24" s="50" t="s">
        <v>54</v>
      </c>
      <c r="P24" s="51"/>
      <c r="Q24" s="51"/>
      <c r="R24" s="50"/>
      <c r="S24" s="50"/>
      <c r="T24" s="51"/>
      <c r="U24" s="51"/>
      <c r="V24" s="50"/>
    </row>
    <row r="25" spans="1:22" ht="15.75" thickBot="1" x14ac:dyDescent="0.3">
      <c r="A25" s="13"/>
      <c r="B25" s="60" t="s">
        <v>606</v>
      </c>
      <c r="C25" s="17"/>
      <c r="D25" s="17"/>
      <c r="E25" s="17"/>
      <c r="F25" s="17"/>
      <c r="G25" s="17"/>
      <c r="H25" s="17"/>
      <c r="I25" s="17"/>
      <c r="J25" s="17"/>
      <c r="K25" s="17"/>
      <c r="L25" s="17"/>
      <c r="M25" s="17"/>
      <c r="N25" s="17"/>
      <c r="O25" s="17"/>
      <c r="P25" s="17" t="s">
        <v>285</v>
      </c>
      <c r="Q25" s="47">
        <v>19361</v>
      </c>
      <c r="R25" s="20" t="s">
        <v>54</v>
      </c>
      <c r="S25" s="17"/>
      <c r="T25" s="17" t="s">
        <v>285</v>
      </c>
      <c r="U25" s="47">
        <v>117963</v>
      </c>
      <c r="V25" s="20" t="s">
        <v>54</v>
      </c>
    </row>
    <row r="26" spans="1:22" ht="15.75" thickTop="1" x14ac:dyDescent="0.25">
      <c r="A26" s="13"/>
      <c r="B26" s="50"/>
      <c r="C26" s="50" t="s">
        <v>54</v>
      </c>
      <c r="D26" s="50"/>
      <c r="E26" s="50"/>
      <c r="F26" s="50"/>
      <c r="G26" s="50" t="s">
        <v>54</v>
      </c>
      <c r="H26" s="50"/>
      <c r="I26" s="50"/>
      <c r="J26" s="50"/>
      <c r="K26" s="50" t="s">
        <v>54</v>
      </c>
      <c r="L26" s="50"/>
      <c r="M26" s="50"/>
      <c r="N26" s="50"/>
      <c r="O26" s="50" t="s">
        <v>54</v>
      </c>
      <c r="P26" s="52"/>
      <c r="Q26" s="52"/>
      <c r="R26" s="50"/>
      <c r="S26" s="50"/>
      <c r="T26" s="52"/>
      <c r="U26" s="52"/>
      <c r="V26" s="50"/>
    </row>
    <row r="27" spans="1:22" x14ac:dyDescent="0.25">
      <c r="A27" s="13"/>
      <c r="B27" s="12"/>
      <c r="C27" s="12"/>
      <c r="D27" s="12"/>
      <c r="E27" s="12"/>
      <c r="F27" s="12"/>
      <c r="G27" s="12"/>
      <c r="H27" s="12"/>
      <c r="I27" s="12"/>
      <c r="J27" s="12"/>
      <c r="K27" s="12"/>
      <c r="L27" s="12"/>
      <c r="M27" s="12"/>
      <c r="N27" s="12"/>
      <c r="O27" s="12"/>
      <c r="P27" s="12"/>
      <c r="Q27" s="12"/>
      <c r="R27" s="12"/>
      <c r="S27" s="12"/>
      <c r="T27" s="12"/>
      <c r="U27" s="12"/>
      <c r="V27" s="12"/>
    </row>
    <row r="28" spans="1:22" x14ac:dyDescent="0.25">
      <c r="A28" s="13"/>
      <c r="B28" s="63" t="s">
        <v>299</v>
      </c>
      <c r="C28" s="63"/>
      <c r="D28" s="63"/>
      <c r="E28" s="63"/>
      <c r="F28" s="63"/>
      <c r="G28" s="63"/>
      <c r="H28" s="63"/>
      <c r="I28" s="63"/>
      <c r="J28" s="63"/>
      <c r="K28" s="63"/>
      <c r="L28" s="63"/>
      <c r="M28" s="63"/>
      <c r="N28" s="63"/>
      <c r="O28" s="63"/>
      <c r="P28" s="63"/>
      <c r="Q28" s="63"/>
      <c r="R28" s="63"/>
      <c r="S28" s="63"/>
      <c r="T28" s="63"/>
      <c r="U28" s="63"/>
      <c r="V28" s="63"/>
    </row>
    <row r="29" spans="1:22" x14ac:dyDescent="0.25">
      <c r="A29" s="13"/>
      <c r="B29" s="24"/>
      <c r="C29" s="24"/>
      <c r="D29" s="24"/>
      <c r="E29" s="24"/>
      <c r="F29" s="24"/>
      <c r="G29" s="24"/>
      <c r="H29" s="24"/>
      <c r="I29" s="24"/>
      <c r="J29" s="24"/>
      <c r="K29" s="24"/>
      <c r="L29" s="24"/>
      <c r="M29" s="24"/>
      <c r="N29" s="24"/>
      <c r="O29" s="24"/>
      <c r="P29" s="24"/>
      <c r="Q29" s="24"/>
      <c r="R29" s="24"/>
      <c r="S29" s="24"/>
      <c r="T29" s="24"/>
      <c r="U29" s="24"/>
      <c r="V29" s="24"/>
    </row>
    <row r="30" spans="1:22" ht="51" x14ac:dyDescent="0.25">
      <c r="A30" s="13"/>
      <c r="B30" s="15">
        <v>-1</v>
      </c>
      <c r="C30" s="15" t="s">
        <v>607</v>
      </c>
    </row>
    <row r="31" spans="1:22" ht="153" x14ac:dyDescent="0.25">
      <c r="A31" s="13"/>
      <c r="B31" s="15">
        <v>-2</v>
      </c>
      <c r="C31" s="15" t="s">
        <v>608</v>
      </c>
    </row>
    <row r="32" spans="1:22" ht="140.25" x14ac:dyDescent="0.25">
      <c r="A32" s="13"/>
      <c r="B32" s="15">
        <v>-3</v>
      </c>
      <c r="C32" s="15" t="s">
        <v>609</v>
      </c>
    </row>
    <row r="33" spans="1:22" ht="38.25" x14ac:dyDescent="0.25">
      <c r="A33" s="13"/>
      <c r="B33" s="15">
        <v>-4</v>
      </c>
      <c r="C33" s="15" t="s">
        <v>610</v>
      </c>
    </row>
    <row r="34" spans="1:22" ht="25.5" customHeight="1" x14ac:dyDescent="0.25">
      <c r="A34" s="13"/>
      <c r="B34" s="18" t="s">
        <v>611</v>
      </c>
      <c r="C34" s="18"/>
      <c r="D34" s="18"/>
      <c r="E34" s="18"/>
      <c r="F34" s="18"/>
      <c r="G34" s="18"/>
      <c r="H34" s="18"/>
      <c r="I34" s="18"/>
      <c r="J34" s="18"/>
      <c r="K34" s="18"/>
      <c r="L34" s="18"/>
      <c r="M34" s="18"/>
      <c r="N34" s="18"/>
      <c r="O34" s="18"/>
      <c r="P34" s="18"/>
      <c r="Q34" s="18"/>
      <c r="R34" s="18"/>
      <c r="S34" s="18"/>
      <c r="T34" s="18"/>
      <c r="U34" s="18"/>
      <c r="V34" s="18"/>
    </row>
    <row r="35" spans="1:22" x14ac:dyDescent="0.25">
      <c r="A35" s="13"/>
      <c r="B35" s="23"/>
      <c r="C35" s="23"/>
      <c r="D35" s="23"/>
      <c r="E35" s="23"/>
      <c r="F35" s="23"/>
      <c r="G35" s="23"/>
      <c r="H35" s="23"/>
      <c r="I35" s="23"/>
      <c r="J35" s="23"/>
      <c r="K35" s="23"/>
      <c r="L35" s="23"/>
      <c r="M35" s="23"/>
      <c r="N35" s="23"/>
      <c r="O35" s="23"/>
      <c r="P35" s="23"/>
      <c r="Q35" s="23"/>
      <c r="R35" s="23"/>
      <c r="S35" s="23"/>
      <c r="T35" s="23"/>
      <c r="U35" s="23"/>
      <c r="V35" s="23"/>
    </row>
    <row r="36" spans="1:22" x14ac:dyDescent="0.25">
      <c r="A36" s="13"/>
      <c r="B36" s="18" t="s">
        <v>612</v>
      </c>
      <c r="C36" s="18"/>
      <c r="D36" s="18"/>
      <c r="E36" s="18"/>
      <c r="F36" s="18"/>
      <c r="G36" s="18"/>
      <c r="H36" s="18"/>
      <c r="I36" s="18"/>
      <c r="J36" s="18"/>
      <c r="K36" s="18"/>
      <c r="L36" s="18"/>
      <c r="M36" s="18"/>
      <c r="N36" s="18"/>
      <c r="O36" s="18"/>
      <c r="P36" s="18"/>
      <c r="Q36" s="18"/>
      <c r="R36" s="18"/>
      <c r="S36" s="18"/>
      <c r="T36" s="18"/>
      <c r="U36" s="18"/>
      <c r="V36" s="18"/>
    </row>
    <row r="37" spans="1:22" ht="15.75" x14ac:dyDescent="0.25">
      <c r="A37" s="13"/>
      <c r="B37" s="62"/>
      <c r="C37" s="62"/>
      <c r="D37" s="62"/>
      <c r="E37" s="62"/>
      <c r="F37" s="62"/>
      <c r="G37" s="62"/>
      <c r="H37" s="62"/>
      <c r="I37" s="62"/>
      <c r="J37" s="62"/>
      <c r="K37" s="62"/>
      <c r="L37" s="62"/>
      <c r="M37" s="62"/>
      <c r="N37" s="62"/>
      <c r="O37" s="62"/>
      <c r="P37" s="62"/>
      <c r="Q37" s="62"/>
      <c r="R37" s="62"/>
      <c r="S37" s="62"/>
      <c r="T37" s="62"/>
      <c r="U37" s="62"/>
      <c r="V37" s="62"/>
    </row>
    <row r="38" spans="1:22" x14ac:dyDescent="0.25">
      <c r="A38" s="13"/>
      <c r="B38" s="17"/>
      <c r="C38" s="17"/>
      <c r="D38" s="17"/>
      <c r="E38" s="17"/>
      <c r="F38" s="17"/>
    </row>
    <row r="39" spans="1:22" x14ac:dyDescent="0.25">
      <c r="A39" s="13"/>
      <c r="B39" s="31">
        <v>2015</v>
      </c>
      <c r="C39" s="33"/>
      <c r="D39" s="33" t="s">
        <v>285</v>
      </c>
      <c r="E39" s="59">
        <v>57</v>
      </c>
      <c r="F39" s="39" t="s">
        <v>54</v>
      </c>
    </row>
    <row r="40" spans="1:22" x14ac:dyDescent="0.25">
      <c r="A40" s="13"/>
      <c r="B40" s="42">
        <v>2016</v>
      </c>
      <c r="C40" s="17"/>
      <c r="D40" s="17"/>
      <c r="E40" s="47">
        <v>3338</v>
      </c>
      <c r="F40" s="20" t="s">
        <v>54</v>
      </c>
    </row>
    <row r="41" spans="1:22" x14ac:dyDescent="0.25">
      <c r="A41" s="13"/>
      <c r="B41" s="31">
        <v>2017</v>
      </c>
      <c r="C41" s="33"/>
      <c r="D41" s="39"/>
      <c r="E41" s="67" t="s">
        <v>364</v>
      </c>
      <c r="F41" s="39" t="s">
        <v>54</v>
      </c>
    </row>
    <row r="42" spans="1:22" x14ac:dyDescent="0.25">
      <c r="A42" s="13"/>
      <c r="B42" s="42">
        <v>2018</v>
      </c>
      <c r="C42" s="17"/>
      <c r="D42" s="20"/>
      <c r="E42" s="65" t="s">
        <v>364</v>
      </c>
      <c r="F42" s="20" t="s">
        <v>54</v>
      </c>
    </row>
    <row r="43" spans="1:22" x14ac:dyDescent="0.25">
      <c r="A43" s="13"/>
      <c r="B43" s="31">
        <v>2019</v>
      </c>
      <c r="C43" s="33"/>
      <c r="D43" s="39"/>
      <c r="E43" s="67" t="s">
        <v>364</v>
      </c>
      <c r="F43" s="39" t="s">
        <v>54</v>
      </c>
    </row>
    <row r="44" spans="1:22" ht="15.75" thickBot="1" x14ac:dyDescent="0.3">
      <c r="A44" s="13"/>
      <c r="B44" s="42" t="s">
        <v>418</v>
      </c>
      <c r="C44" s="17"/>
      <c r="D44" s="17"/>
      <c r="E44" s="47">
        <v>16620</v>
      </c>
      <c r="F44" s="20" t="s">
        <v>54</v>
      </c>
    </row>
    <row r="45" spans="1:22" x14ac:dyDescent="0.25">
      <c r="A45" s="13"/>
      <c r="B45" s="50"/>
      <c r="C45" s="50" t="s">
        <v>54</v>
      </c>
      <c r="D45" s="51"/>
      <c r="E45" s="51"/>
      <c r="F45" s="50"/>
    </row>
    <row r="46" spans="1:22" ht="15.75" thickBot="1" x14ac:dyDescent="0.3">
      <c r="A46" s="13"/>
      <c r="B46" s="61" t="s">
        <v>139</v>
      </c>
      <c r="C46" s="33"/>
      <c r="D46" s="33" t="s">
        <v>285</v>
      </c>
      <c r="E46" s="41">
        <v>20015</v>
      </c>
      <c r="F46" s="39" t="s">
        <v>54</v>
      </c>
    </row>
    <row r="47" spans="1:22" ht="15.75" thickTop="1" x14ac:dyDescent="0.25">
      <c r="A47" s="13"/>
      <c r="B47" s="50"/>
      <c r="C47" s="50" t="s">
        <v>54</v>
      </c>
      <c r="D47" s="52"/>
      <c r="E47" s="52"/>
      <c r="F47" s="50"/>
    </row>
  </sheetData>
  <mergeCells count="24">
    <mergeCell ref="B36:V36"/>
    <mergeCell ref="B37:V37"/>
    <mergeCell ref="B6:V6"/>
    <mergeCell ref="B27:V27"/>
    <mergeCell ref="B28:V28"/>
    <mergeCell ref="B29:V29"/>
    <mergeCell ref="B34:V34"/>
    <mergeCell ref="B35:V35"/>
    <mergeCell ref="D10:E10"/>
    <mergeCell ref="L10:M10"/>
    <mergeCell ref="P10:Q10"/>
    <mergeCell ref="T10:U10"/>
    <mergeCell ref="A1:A2"/>
    <mergeCell ref="B1:V1"/>
    <mergeCell ref="B2:V2"/>
    <mergeCell ref="A3:A47"/>
    <mergeCell ref="B4:V4"/>
    <mergeCell ref="B5:V5"/>
    <mergeCell ref="D8:E8"/>
    <mergeCell ref="L8:M8"/>
    <mergeCell ref="P8:U8"/>
    <mergeCell ref="D9:E9"/>
    <mergeCell ref="L9:M9"/>
    <mergeCell ref="P9:U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7"/>
  <sheetViews>
    <sheetView showGridLines="0" workbookViewId="0"/>
  </sheetViews>
  <sheetFormatPr defaultRowHeight="15" x14ac:dyDescent="0.25"/>
  <cols>
    <col min="1" max="1" width="13.28515625" bestFit="1" customWidth="1"/>
    <col min="2" max="2" width="35.7109375" customWidth="1"/>
    <col min="3" max="4" width="36.5703125" bestFit="1" customWidth="1"/>
    <col min="5" max="5" width="17" customWidth="1"/>
    <col min="6" max="6" width="36.5703125" customWidth="1"/>
    <col min="7" max="7" width="4" customWidth="1"/>
    <col min="8" max="8" width="31.7109375" customWidth="1"/>
    <col min="9" max="10" width="4" customWidth="1"/>
    <col min="11" max="11" width="14.28515625" customWidth="1"/>
    <col min="12" max="12" width="7.42578125" customWidth="1"/>
    <col min="13" max="13" width="19.85546875" customWidth="1"/>
    <col min="14" max="14" width="4" customWidth="1"/>
    <col min="15" max="15" width="17" customWidth="1"/>
    <col min="16" max="16" width="7.42578125" customWidth="1"/>
  </cols>
  <sheetData>
    <row r="1" spans="1:16" ht="15" customHeight="1" x14ac:dyDescent="0.25">
      <c r="A1" s="9" t="s">
        <v>613</v>
      </c>
      <c r="B1" s="9" t="s">
        <v>1</v>
      </c>
      <c r="C1" s="9"/>
      <c r="D1" s="9"/>
      <c r="E1" s="9"/>
      <c r="F1" s="9"/>
      <c r="G1" s="9"/>
      <c r="H1" s="9"/>
      <c r="I1" s="9"/>
      <c r="J1" s="9"/>
      <c r="K1" s="9"/>
      <c r="L1" s="9"/>
      <c r="M1" s="9"/>
      <c r="N1" s="9"/>
      <c r="O1" s="9"/>
      <c r="P1" s="9"/>
    </row>
    <row r="2" spans="1:16" ht="15" customHeight="1" x14ac:dyDescent="0.25">
      <c r="A2" s="9"/>
      <c r="B2" s="9" t="s">
        <v>2</v>
      </c>
      <c r="C2" s="9"/>
      <c r="D2" s="9"/>
      <c r="E2" s="9"/>
      <c r="F2" s="9"/>
      <c r="G2" s="9"/>
      <c r="H2" s="9"/>
      <c r="I2" s="9"/>
      <c r="J2" s="9"/>
      <c r="K2" s="9"/>
      <c r="L2" s="9"/>
      <c r="M2" s="9"/>
      <c r="N2" s="9"/>
      <c r="O2" s="9"/>
      <c r="P2" s="9"/>
    </row>
    <row r="3" spans="1:16" x14ac:dyDescent="0.25">
      <c r="A3" s="13" t="s">
        <v>613</v>
      </c>
      <c r="B3" s="15">
        <v>10</v>
      </c>
      <c r="C3" s="16" t="s">
        <v>614</v>
      </c>
    </row>
    <row r="4" spans="1:16" x14ac:dyDescent="0.25">
      <c r="A4" s="13"/>
      <c r="B4" s="22" t="s">
        <v>615</v>
      </c>
      <c r="C4" s="22"/>
      <c r="D4" s="22"/>
      <c r="E4" s="22"/>
      <c r="F4" s="22"/>
      <c r="G4" s="22"/>
      <c r="H4" s="22"/>
      <c r="I4" s="22"/>
      <c r="J4" s="22"/>
      <c r="K4" s="22"/>
      <c r="L4" s="22"/>
      <c r="M4" s="22"/>
      <c r="N4" s="22"/>
      <c r="O4" s="22"/>
      <c r="P4" s="22"/>
    </row>
    <row r="5" spans="1:16" ht="15.75" x14ac:dyDescent="0.25">
      <c r="A5" s="13"/>
      <c r="B5" s="62"/>
      <c r="C5" s="62"/>
      <c r="D5" s="62"/>
      <c r="E5" s="62"/>
      <c r="F5" s="62"/>
      <c r="G5" s="62"/>
      <c r="H5" s="62"/>
      <c r="I5" s="62"/>
      <c r="J5" s="62"/>
      <c r="K5" s="62"/>
      <c r="L5" s="62"/>
      <c r="M5" s="62"/>
      <c r="N5" s="62"/>
      <c r="O5" s="62"/>
      <c r="P5" s="62"/>
    </row>
    <row r="6" spans="1:16" x14ac:dyDescent="0.25">
      <c r="A6" s="13"/>
      <c r="B6" s="26"/>
      <c r="C6" s="26"/>
      <c r="D6" s="26"/>
      <c r="E6" s="26"/>
      <c r="F6" s="26"/>
      <c r="G6" s="26"/>
      <c r="H6" s="26"/>
      <c r="I6" s="26"/>
      <c r="J6" s="26"/>
      <c r="K6" s="26"/>
      <c r="L6" s="26"/>
      <c r="M6" s="26"/>
      <c r="N6" s="26"/>
      <c r="O6" s="26"/>
      <c r="P6" s="26"/>
    </row>
    <row r="7" spans="1:16" x14ac:dyDescent="0.25">
      <c r="A7" s="13"/>
      <c r="B7" s="26"/>
      <c r="C7" s="26" t="s">
        <v>54</v>
      </c>
      <c r="D7" s="28" t="s">
        <v>616</v>
      </c>
      <c r="E7" s="26" t="s">
        <v>54</v>
      </c>
      <c r="F7" s="26"/>
      <c r="G7" s="26" t="s">
        <v>54</v>
      </c>
      <c r="H7" s="26"/>
      <c r="I7" s="26"/>
      <c r="J7" s="53" t="s">
        <v>617</v>
      </c>
      <c r="K7" s="53"/>
      <c r="L7" s="53"/>
      <c r="M7" s="53"/>
      <c r="N7" s="53"/>
      <c r="O7" s="53"/>
      <c r="P7" s="26"/>
    </row>
    <row r="8" spans="1:16" ht="15.75" thickBot="1" x14ac:dyDescent="0.3">
      <c r="A8" s="13"/>
      <c r="B8" s="26"/>
      <c r="C8" s="26" t="s">
        <v>54</v>
      </c>
      <c r="D8" s="28" t="s">
        <v>618</v>
      </c>
      <c r="E8" s="26" t="s">
        <v>54</v>
      </c>
      <c r="F8" s="28" t="s">
        <v>585</v>
      </c>
      <c r="G8" s="26" t="s">
        <v>54</v>
      </c>
      <c r="H8" s="28" t="s">
        <v>584</v>
      </c>
      <c r="I8" s="26"/>
      <c r="J8" s="54" t="s">
        <v>427</v>
      </c>
      <c r="K8" s="54"/>
      <c r="L8" s="54"/>
      <c r="M8" s="54"/>
      <c r="N8" s="54"/>
      <c r="O8" s="54"/>
      <c r="P8" s="26"/>
    </row>
    <row r="9" spans="1:16" ht="15.75" thickBot="1" x14ac:dyDescent="0.3">
      <c r="A9" s="13"/>
      <c r="B9" s="26"/>
      <c r="C9" s="26" t="s">
        <v>54</v>
      </c>
      <c r="D9" s="30" t="s">
        <v>619</v>
      </c>
      <c r="E9" s="26" t="s">
        <v>54</v>
      </c>
      <c r="F9" s="30" t="s">
        <v>591</v>
      </c>
      <c r="G9" s="26" t="s">
        <v>54</v>
      </c>
      <c r="H9" s="30" t="s">
        <v>590</v>
      </c>
      <c r="I9" s="26"/>
      <c r="J9" s="71">
        <v>2014</v>
      </c>
      <c r="K9" s="71"/>
      <c r="L9" s="26"/>
      <c r="M9" s="26"/>
      <c r="N9" s="71">
        <v>2013</v>
      </c>
      <c r="O9" s="71"/>
      <c r="P9" s="26"/>
    </row>
    <row r="10" spans="1:16" x14ac:dyDescent="0.25">
      <c r="A10" s="13"/>
      <c r="B10" s="82" t="s">
        <v>620</v>
      </c>
      <c r="C10" s="83" t="s">
        <v>54</v>
      </c>
      <c r="D10" s="83"/>
      <c r="E10" s="83" t="s">
        <v>54</v>
      </c>
      <c r="F10" s="83"/>
      <c r="G10" s="83" t="s">
        <v>54</v>
      </c>
      <c r="H10" s="83"/>
      <c r="I10" s="83"/>
      <c r="J10" s="83"/>
      <c r="K10" s="83"/>
      <c r="L10" s="83"/>
      <c r="M10" s="83"/>
      <c r="N10" s="83"/>
      <c r="O10" s="83"/>
      <c r="P10" s="83"/>
    </row>
    <row r="11" spans="1:16" x14ac:dyDescent="0.25">
      <c r="A11" s="13"/>
      <c r="B11" s="84" t="s">
        <v>621</v>
      </c>
      <c r="C11" s="26" t="s">
        <v>54</v>
      </c>
      <c r="D11" s="85" t="s">
        <v>622</v>
      </c>
      <c r="E11" s="26" t="s">
        <v>54</v>
      </c>
      <c r="F11" s="85" t="s">
        <v>623</v>
      </c>
      <c r="G11" s="26" t="s">
        <v>54</v>
      </c>
      <c r="H11" s="80">
        <v>-6</v>
      </c>
      <c r="I11" s="26"/>
      <c r="J11" s="26" t="s">
        <v>285</v>
      </c>
      <c r="K11" s="86" t="s">
        <v>364</v>
      </c>
      <c r="L11" s="48" t="s">
        <v>624</v>
      </c>
      <c r="M11" s="26"/>
      <c r="N11" s="26" t="s">
        <v>285</v>
      </c>
      <c r="O11" s="87">
        <v>61042</v>
      </c>
      <c r="P11" s="25" t="s">
        <v>54</v>
      </c>
    </row>
    <row r="12" spans="1:16" x14ac:dyDescent="0.25">
      <c r="A12" s="13"/>
      <c r="B12" s="88" t="s">
        <v>621</v>
      </c>
      <c r="C12" s="83" t="s">
        <v>54</v>
      </c>
      <c r="D12" s="89" t="s">
        <v>625</v>
      </c>
      <c r="E12" s="83" t="s">
        <v>54</v>
      </c>
      <c r="F12" s="89" t="s">
        <v>626</v>
      </c>
      <c r="G12" s="83" t="s">
        <v>54</v>
      </c>
      <c r="H12" s="77">
        <v>-7</v>
      </c>
      <c r="I12" s="83"/>
      <c r="J12" s="83"/>
      <c r="K12" s="90" t="s">
        <v>364</v>
      </c>
      <c r="L12" s="49" t="s">
        <v>627</v>
      </c>
      <c r="M12" s="83"/>
      <c r="N12" s="83"/>
      <c r="O12" s="91">
        <v>24811</v>
      </c>
      <c r="P12" s="92" t="s">
        <v>54</v>
      </c>
    </row>
    <row r="13" spans="1:16" x14ac:dyDescent="0.25">
      <c r="A13" s="13"/>
      <c r="B13" s="84" t="s">
        <v>621</v>
      </c>
      <c r="C13" s="26" t="s">
        <v>54</v>
      </c>
      <c r="D13" s="85" t="s">
        <v>628</v>
      </c>
      <c r="E13" s="26" t="s">
        <v>54</v>
      </c>
      <c r="F13" s="85" t="s">
        <v>629</v>
      </c>
      <c r="G13" s="26" t="s">
        <v>54</v>
      </c>
      <c r="H13" s="93">
        <v>43709</v>
      </c>
      <c r="I13" s="26"/>
      <c r="J13" s="26"/>
      <c r="K13" s="87">
        <v>8402</v>
      </c>
      <c r="L13" s="25" t="s">
        <v>54</v>
      </c>
      <c r="M13" s="26"/>
      <c r="N13" s="26"/>
      <c r="O13" s="87">
        <v>8746</v>
      </c>
      <c r="P13" s="25" t="s">
        <v>54</v>
      </c>
    </row>
    <row r="14" spans="1:16" x14ac:dyDescent="0.25">
      <c r="A14" s="13"/>
      <c r="B14" s="88" t="s">
        <v>621</v>
      </c>
      <c r="C14" s="83" t="s">
        <v>54</v>
      </c>
      <c r="D14" s="89" t="s">
        <v>630</v>
      </c>
      <c r="E14" s="83" t="s">
        <v>54</v>
      </c>
      <c r="F14" s="89" t="s">
        <v>631</v>
      </c>
      <c r="G14" s="83" t="s">
        <v>54</v>
      </c>
      <c r="H14" s="77">
        <v>-7</v>
      </c>
      <c r="I14" s="83"/>
      <c r="J14" s="83"/>
      <c r="K14" s="90" t="s">
        <v>364</v>
      </c>
      <c r="L14" s="49" t="s">
        <v>627</v>
      </c>
      <c r="M14" s="83"/>
      <c r="N14" s="83"/>
      <c r="O14" s="91">
        <v>16603</v>
      </c>
      <c r="P14" s="49" t="s">
        <v>632</v>
      </c>
    </row>
    <row r="15" spans="1:16" x14ac:dyDescent="0.25">
      <c r="A15" s="13"/>
      <c r="B15" s="84" t="s">
        <v>621</v>
      </c>
      <c r="C15" s="26" t="s">
        <v>54</v>
      </c>
      <c r="D15" s="85" t="s">
        <v>633</v>
      </c>
      <c r="E15" s="26" t="s">
        <v>54</v>
      </c>
      <c r="F15" s="85" t="s">
        <v>634</v>
      </c>
      <c r="G15" s="26" t="s">
        <v>54</v>
      </c>
      <c r="H15" s="93">
        <v>42369</v>
      </c>
      <c r="I15" s="26"/>
      <c r="J15" s="26"/>
      <c r="K15" s="87">
        <v>14550</v>
      </c>
      <c r="L15" s="25" t="s">
        <v>54</v>
      </c>
      <c r="M15" s="26"/>
      <c r="N15" s="26"/>
      <c r="O15" s="87">
        <v>15450</v>
      </c>
      <c r="P15" s="25" t="s">
        <v>54</v>
      </c>
    </row>
    <row r="16" spans="1:16" x14ac:dyDescent="0.25">
      <c r="A16" s="13"/>
      <c r="B16" s="88" t="s">
        <v>621</v>
      </c>
      <c r="C16" s="83" t="s">
        <v>54</v>
      </c>
      <c r="D16" s="89" t="s">
        <v>635</v>
      </c>
      <c r="E16" s="83" t="s">
        <v>54</v>
      </c>
      <c r="F16" s="89" t="s">
        <v>626</v>
      </c>
      <c r="G16" s="83" t="s">
        <v>54</v>
      </c>
      <c r="H16" s="94">
        <v>42338</v>
      </c>
      <c r="I16" s="83"/>
      <c r="J16" s="83"/>
      <c r="K16" s="91">
        <v>20781</v>
      </c>
      <c r="L16" s="92" t="s">
        <v>54</v>
      </c>
      <c r="M16" s="83"/>
      <c r="N16" s="83"/>
      <c r="O16" s="91">
        <v>21000</v>
      </c>
      <c r="P16" s="92" t="s">
        <v>54</v>
      </c>
    </row>
    <row r="17" spans="1:16" x14ac:dyDescent="0.25">
      <c r="A17" s="13"/>
      <c r="B17" s="84" t="s">
        <v>621</v>
      </c>
      <c r="C17" s="26" t="s">
        <v>54</v>
      </c>
      <c r="D17" s="85" t="s">
        <v>636</v>
      </c>
      <c r="E17" s="26" t="s">
        <v>54</v>
      </c>
      <c r="F17" s="85" t="s">
        <v>637</v>
      </c>
      <c r="G17" s="26" t="s">
        <v>54</v>
      </c>
      <c r="H17" s="93">
        <v>42461</v>
      </c>
      <c r="I17" s="26"/>
      <c r="J17" s="26"/>
      <c r="K17" s="87">
        <v>30000</v>
      </c>
      <c r="L17" s="25" t="s">
        <v>54</v>
      </c>
      <c r="M17" s="26"/>
      <c r="N17" s="26"/>
      <c r="O17" s="87">
        <v>30000</v>
      </c>
      <c r="P17" s="25" t="s">
        <v>54</v>
      </c>
    </row>
    <row r="18" spans="1:16" x14ac:dyDescent="0.25">
      <c r="A18" s="13"/>
      <c r="B18" s="88" t="s">
        <v>621</v>
      </c>
      <c r="C18" s="83" t="s">
        <v>54</v>
      </c>
      <c r="D18" s="89" t="s">
        <v>638</v>
      </c>
      <c r="E18" s="83" t="s">
        <v>54</v>
      </c>
      <c r="F18" s="89" t="s">
        <v>639</v>
      </c>
      <c r="G18" s="83" t="s">
        <v>54</v>
      </c>
      <c r="H18" s="94">
        <v>42175</v>
      </c>
      <c r="I18" s="83"/>
      <c r="J18" s="83"/>
      <c r="K18" s="91">
        <v>105000</v>
      </c>
      <c r="L18" s="92" t="s">
        <v>54</v>
      </c>
      <c r="M18" s="83"/>
      <c r="N18" s="83"/>
      <c r="O18" s="91">
        <v>101298</v>
      </c>
      <c r="P18" s="92" t="s">
        <v>54</v>
      </c>
    </row>
    <row r="19" spans="1:16" ht="15.75" thickBot="1" x14ac:dyDescent="0.3">
      <c r="A19" s="13"/>
      <c r="B19" s="84" t="s">
        <v>621</v>
      </c>
      <c r="C19" s="26" t="s">
        <v>54</v>
      </c>
      <c r="D19" s="85" t="s">
        <v>640</v>
      </c>
      <c r="E19" s="26" t="s">
        <v>54</v>
      </c>
      <c r="F19" s="85" t="s">
        <v>641</v>
      </c>
      <c r="G19" s="26" t="s">
        <v>54</v>
      </c>
      <c r="H19" s="93">
        <v>42830</v>
      </c>
      <c r="I19" s="26"/>
      <c r="J19" s="26"/>
      <c r="K19" s="87">
        <v>39077</v>
      </c>
      <c r="L19" s="25" t="s">
        <v>54</v>
      </c>
      <c r="M19" s="26"/>
      <c r="N19" s="25"/>
      <c r="O19" s="95" t="s">
        <v>364</v>
      </c>
      <c r="P19" s="25" t="s">
        <v>54</v>
      </c>
    </row>
    <row r="20" spans="1:16" x14ac:dyDescent="0.25">
      <c r="A20" s="13"/>
      <c r="B20" s="50"/>
      <c r="C20" s="50" t="s">
        <v>54</v>
      </c>
      <c r="D20" s="50"/>
      <c r="E20" s="50" t="s">
        <v>54</v>
      </c>
      <c r="F20" s="50"/>
      <c r="G20" s="50" t="s">
        <v>54</v>
      </c>
      <c r="H20" s="50"/>
      <c r="I20" s="50"/>
      <c r="J20" s="51"/>
      <c r="K20" s="51"/>
      <c r="L20" s="50"/>
      <c r="M20" s="50"/>
      <c r="N20" s="51"/>
      <c r="O20" s="51"/>
      <c r="P20" s="50"/>
    </row>
    <row r="21" spans="1:16" ht="15.75" thickBot="1" x14ac:dyDescent="0.3">
      <c r="A21" s="13"/>
      <c r="B21" s="96"/>
      <c r="C21" s="83" t="s">
        <v>54</v>
      </c>
      <c r="D21" s="83"/>
      <c r="E21" s="83" t="s">
        <v>54</v>
      </c>
      <c r="F21" s="97" t="s">
        <v>642</v>
      </c>
      <c r="G21" s="83" t="s">
        <v>54</v>
      </c>
      <c r="H21" s="83"/>
      <c r="I21" s="83"/>
      <c r="J21" s="83" t="s">
        <v>285</v>
      </c>
      <c r="K21" s="91">
        <v>217810</v>
      </c>
      <c r="L21" s="92" t="s">
        <v>54</v>
      </c>
      <c r="M21" s="83"/>
      <c r="N21" s="83" t="s">
        <v>285</v>
      </c>
      <c r="O21" s="91">
        <v>278950</v>
      </c>
      <c r="P21" s="92" t="s">
        <v>54</v>
      </c>
    </row>
    <row r="22" spans="1:16" ht="15.75" thickTop="1" x14ac:dyDescent="0.25">
      <c r="A22" s="13"/>
      <c r="B22" s="50"/>
      <c r="C22" s="50" t="s">
        <v>54</v>
      </c>
      <c r="D22" s="50"/>
      <c r="E22" s="50" t="s">
        <v>54</v>
      </c>
      <c r="F22" s="50"/>
      <c r="G22" s="50" t="s">
        <v>54</v>
      </c>
      <c r="H22" s="50"/>
      <c r="I22" s="50"/>
      <c r="J22" s="52"/>
      <c r="K22" s="52"/>
      <c r="L22" s="50"/>
      <c r="M22" s="50"/>
      <c r="N22" s="52"/>
      <c r="O22" s="52"/>
      <c r="P22" s="50"/>
    </row>
    <row r="23" spans="1:16" x14ac:dyDescent="0.25">
      <c r="A23" s="13"/>
      <c r="B23" s="26"/>
      <c r="C23" s="26"/>
      <c r="D23" s="26"/>
      <c r="E23" s="26"/>
      <c r="F23" s="26"/>
      <c r="G23" s="26"/>
      <c r="H23" s="26"/>
      <c r="I23" s="26"/>
      <c r="J23" s="26"/>
      <c r="K23" s="26"/>
      <c r="L23" s="26"/>
      <c r="M23" s="26"/>
      <c r="N23" s="26"/>
      <c r="O23" s="26"/>
      <c r="P23" s="26"/>
    </row>
    <row r="24" spans="1:16" x14ac:dyDescent="0.25">
      <c r="A24" s="13"/>
      <c r="B24" s="26"/>
      <c r="C24" s="26" t="s">
        <v>54</v>
      </c>
      <c r="D24" s="28" t="s">
        <v>616</v>
      </c>
      <c r="E24" s="26" t="s">
        <v>54</v>
      </c>
      <c r="F24" s="26"/>
      <c r="G24" s="26" t="s">
        <v>54</v>
      </c>
      <c r="H24" s="26"/>
      <c r="I24" s="26" t="s">
        <v>54</v>
      </c>
      <c r="J24" s="53" t="s">
        <v>617</v>
      </c>
      <c r="K24" s="53"/>
      <c r="L24" s="53"/>
      <c r="M24" s="53"/>
      <c r="N24" s="53"/>
      <c r="O24" s="53"/>
      <c r="P24" s="26"/>
    </row>
    <row r="25" spans="1:16" ht="15.75" thickBot="1" x14ac:dyDescent="0.3">
      <c r="A25" s="13"/>
      <c r="B25" s="26"/>
      <c r="C25" s="26" t="s">
        <v>54</v>
      </c>
      <c r="D25" s="28" t="s">
        <v>618</v>
      </c>
      <c r="E25" s="26" t="s">
        <v>54</v>
      </c>
      <c r="F25" s="28" t="s">
        <v>585</v>
      </c>
      <c r="G25" s="26" t="s">
        <v>54</v>
      </c>
      <c r="H25" s="28" t="s">
        <v>584</v>
      </c>
      <c r="I25" s="26" t="s">
        <v>54</v>
      </c>
      <c r="J25" s="54" t="s">
        <v>427</v>
      </c>
      <c r="K25" s="54"/>
      <c r="L25" s="54"/>
      <c r="M25" s="54"/>
      <c r="N25" s="54"/>
      <c r="O25" s="54"/>
      <c r="P25" s="26"/>
    </row>
    <row r="26" spans="1:16" ht="15.75" thickBot="1" x14ac:dyDescent="0.3">
      <c r="A26" s="13"/>
      <c r="B26" s="26"/>
      <c r="C26" s="26" t="s">
        <v>54</v>
      </c>
      <c r="D26" s="30" t="s">
        <v>619</v>
      </c>
      <c r="E26" s="26" t="s">
        <v>54</v>
      </c>
      <c r="F26" s="30" t="s">
        <v>591</v>
      </c>
      <c r="G26" s="26" t="s">
        <v>54</v>
      </c>
      <c r="H26" s="30" t="s">
        <v>590</v>
      </c>
      <c r="I26" s="26" t="s">
        <v>54</v>
      </c>
      <c r="J26" s="71">
        <v>2014</v>
      </c>
      <c r="K26" s="71"/>
      <c r="L26" s="26"/>
      <c r="M26" s="26"/>
      <c r="N26" s="71">
        <v>2013</v>
      </c>
      <c r="O26" s="71"/>
      <c r="P26" s="26"/>
    </row>
    <row r="27" spans="1:16" x14ac:dyDescent="0.25">
      <c r="A27" s="13"/>
      <c r="B27" s="82" t="s">
        <v>643</v>
      </c>
      <c r="C27" s="83" t="s">
        <v>54</v>
      </c>
      <c r="D27" s="83"/>
      <c r="E27" s="83" t="s">
        <v>54</v>
      </c>
      <c r="F27" s="83"/>
      <c r="G27" s="83" t="s">
        <v>54</v>
      </c>
      <c r="H27" s="83"/>
      <c r="I27" s="83" t="s">
        <v>54</v>
      </c>
      <c r="J27" s="83"/>
      <c r="K27" s="83"/>
      <c r="L27" s="83"/>
      <c r="M27" s="83"/>
      <c r="N27" s="83"/>
      <c r="O27" s="83"/>
      <c r="P27" s="83"/>
    </row>
    <row r="28" spans="1:16" x14ac:dyDescent="0.25">
      <c r="A28" s="13"/>
      <c r="B28" s="84" t="s">
        <v>621</v>
      </c>
      <c r="C28" s="26" t="s">
        <v>54</v>
      </c>
      <c r="D28" s="85" t="s">
        <v>644</v>
      </c>
      <c r="E28" s="26" t="s">
        <v>54</v>
      </c>
      <c r="F28" s="98">
        <v>7.2999999999999995E-2</v>
      </c>
      <c r="G28" s="26" t="s">
        <v>54</v>
      </c>
      <c r="H28" s="99">
        <v>-6</v>
      </c>
      <c r="I28" s="26" t="s">
        <v>54</v>
      </c>
      <c r="J28" s="26" t="s">
        <v>285</v>
      </c>
      <c r="K28" s="86" t="s">
        <v>364</v>
      </c>
      <c r="L28" s="48" t="s">
        <v>624</v>
      </c>
      <c r="M28" s="26"/>
      <c r="N28" s="26" t="s">
        <v>285</v>
      </c>
      <c r="O28" s="87">
        <v>5281</v>
      </c>
      <c r="P28" s="25" t="s">
        <v>54</v>
      </c>
    </row>
    <row r="29" spans="1:16" x14ac:dyDescent="0.25">
      <c r="A29" s="13"/>
      <c r="B29" s="88" t="s">
        <v>621</v>
      </c>
      <c r="C29" s="83" t="s">
        <v>54</v>
      </c>
      <c r="D29" s="89" t="s">
        <v>645</v>
      </c>
      <c r="E29" s="83" t="s">
        <v>54</v>
      </c>
      <c r="F29" s="100">
        <v>6.0999999999999999E-2</v>
      </c>
      <c r="G29" s="83" t="s">
        <v>54</v>
      </c>
      <c r="H29" s="101">
        <v>-6</v>
      </c>
      <c r="I29" s="83" t="s">
        <v>54</v>
      </c>
      <c r="J29" s="83"/>
      <c r="K29" s="90" t="s">
        <v>364</v>
      </c>
      <c r="L29" s="49" t="s">
        <v>624</v>
      </c>
      <c r="M29" s="83"/>
      <c r="N29" s="83"/>
      <c r="O29" s="91">
        <v>84993</v>
      </c>
      <c r="P29" s="92" t="s">
        <v>54</v>
      </c>
    </row>
    <row r="30" spans="1:16" x14ac:dyDescent="0.25">
      <c r="A30" s="13"/>
      <c r="B30" s="84" t="s">
        <v>621</v>
      </c>
      <c r="C30" s="26" t="s">
        <v>54</v>
      </c>
      <c r="D30" s="85" t="s">
        <v>646</v>
      </c>
      <c r="E30" s="26" t="s">
        <v>54</v>
      </c>
      <c r="F30" s="85" t="s">
        <v>647</v>
      </c>
      <c r="G30" s="26" t="s">
        <v>54</v>
      </c>
      <c r="H30" s="102">
        <v>43378</v>
      </c>
      <c r="I30" s="26" t="s">
        <v>54</v>
      </c>
      <c r="J30" s="26"/>
      <c r="K30" s="87">
        <v>57711</v>
      </c>
      <c r="L30" s="25" t="s">
        <v>54</v>
      </c>
      <c r="M30" s="26"/>
      <c r="N30" s="26"/>
      <c r="O30" s="87">
        <v>59212</v>
      </c>
      <c r="P30" s="25" t="s">
        <v>54</v>
      </c>
    </row>
    <row r="31" spans="1:16" x14ac:dyDescent="0.25">
      <c r="A31" s="13"/>
      <c r="B31" s="88" t="s">
        <v>621</v>
      </c>
      <c r="C31" s="83" t="s">
        <v>54</v>
      </c>
      <c r="D31" s="89" t="s">
        <v>648</v>
      </c>
      <c r="E31" s="83" t="s">
        <v>54</v>
      </c>
      <c r="F31" s="100">
        <v>6.8000000000000005E-2</v>
      </c>
      <c r="G31" s="83" t="s">
        <v>54</v>
      </c>
      <c r="H31" s="103">
        <v>42641</v>
      </c>
      <c r="I31" s="83" t="s">
        <v>54</v>
      </c>
      <c r="J31" s="83"/>
      <c r="K31" s="91">
        <v>18939</v>
      </c>
      <c r="L31" s="92" t="s">
        <v>54</v>
      </c>
      <c r="M31" s="83"/>
      <c r="N31" s="83"/>
      <c r="O31" s="91">
        <v>19301</v>
      </c>
      <c r="P31" s="92" t="s">
        <v>54</v>
      </c>
    </row>
    <row r="32" spans="1:16" x14ac:dyDescent="0.25">
      <c r="A32" s="13"/>
      <c r="B32" s="84" t="s">
        <v>621</v>
      </c>
      <c r="C32" s="26" t="s">
        <v>54</v>
      </c>
      <c r="D32" s="85" t="s">
        <v>649</v>
      </c>
      <c r="E32" s="26" t="s">
        <v>54</v>
      </c>
      <c r="F32" s="98">
        <v>6.0999999999999999E-2</v>
      </c>
      <c r="G32" s="26" t="s">
        <v>54</v>
      </c>
      <c r="H32" s="102">
        <v>42830</v>
      </c>
      <c r="I32" s="26" t="s">
        <v>54</v>
      </c>
      <c r="J32" s="26"/>
      <c r="K32" s="87">
        <v>95908</v>
      </c>
      <c r="L32" s="25" t="s">
        <v>54</v>
      </c>
      <c r="M32" s="26"/>
      <c r="N32" s="26"/>
      <c r="O32" s="87">
        <v>100715</v>
      </c>
      <c r="P32" s="25" t="s">
        <v>54</v>
      </c>
    </row>
    <row r="33" spans="1:16" x14ac:dyDescent="0.25">
      <c r="A33" s="13"/>
      <c r="B33" s="88" t="s">
        <v>621</v>
      </c>
      <c r="C33" s="83" t="s">
        <v>54</v>
      </c>
      <c r="D33" s="89" t="s">
        <v>650</v>
      </c>
      <c r="E33" s="83" t="s">
        <v>54</v>
      </c>
      <c r="F33" s="100">
        <v>6.0999999999999999E-2</v>
      </c>
      <c r="G33" s="83" t="s">
        <v>54</v>
      </c>
      <c r="H33" s="101">
        <v>-7</v>
      </c>
      <c r="I33" s="83" t="s">
        <v>54</v>
      </c>
      <c r="J33" s="83"/>
      <c r="K33" s="90" t="s">
        <v>364</v>
      </c>
      <c r="L33" s="49" t="s">
        <v>627</v>
      </c>
      <c r="M33" s="83"/>
      <c r="N33" s="83"/>
      <c r="O33" s="91">
        <v>48090</v>
      </c>
      <c r="P33" s="92" t="s">
        <v>54</v>
      </c>
    </row>
    <row r="34" spans="1:16" x14ac:dyDescent="0.25">
      <c r="A34" s="13"/>
      <c r="B34" s="84" t="s">
        <v>621</v>
      </c>
      <c r="C34" s="26" t="s">
        <v>54</v>
      </c>
      <c r="D34" s="85" t="s">
        <v>651</v>
      </c>
      <c r="E34" s="26" t="s">
        <v>54</v>
      </c>
      <c r="F34" s="85" t="s">
        <v>652</v>
      </c>
      <c r="G34" s="26" t="s">
        <v>54</v>
      </c>
      <c r="H34" s="85" t="s">
        <v>653</v>
      </c>
      <c r="I34" s="26" t="s">
        <v>54</v>
      </c>
      <c r="J34" s="26"/>
      <c r="K34" s="87">
        <v>11358</v>
      </c>
      <c r="L34" s="25" t="s">
        <v>54</v>
      </c>
      <c r="M34" s="26"/>
      <c r="N34" s="26"/>
      <c r="O34" s="87">
        <v>11980</v>
      </c>
      <c r="P34" s="25" t="s">
        <v>54</v>
      </c>
    </row>
    <row r="35" spans="1:16" x14ac:dyDescent="0.25">
      <c r="A35" s="13"/>
      <c r="B35" s="88" t="s">
        <v>621</v>
      </c>
      <c r="C35" s="83" t="s">
        <v>54</v>
      </c>
      <c r="D35" s="89" t="s">
        <v>654</v>
      </c>
      <c r="E35" s="83" t="s">
        <v>54</v>
      </c>
      <c r="F35" s="100">
        <v>4.3999999999999997E-2</v>
      </c>
      <c r="G35" s="83" t="s">
        <v>54</v>
      </c>
      <c r="H35" s="103">
        <v>43378</v>
      </c>
      <c r="I35" s="83" t="s">
        <v>54</v>
      </c>
      <c r="J35" s="83"/>
      <c r="K35" s="91">
        <v>16368</v>
      </c>
      <c r="L35" s="92" t="s">
        <v>54</v>
      </c>
      <c r="M35" s="83"/>
      <c r="N35" s="83"/>
      <c r="O35" s="91">
        <v>16795</v>
      </c>
      <c r="P35" s="92" t="s">
        <v>54</v>
      </c>
    </row>
    <row r="36" spans="1:16" x14ac:dyDescent="0.25">
      <c r="A36" s="13"/>
      <c r="B36" s="84" t="s">
        <v>621</v>
      </c>
      <c r="C36" s="26" t="s">
        <v>54</v>
      </c>
      <c r="D36" s="85" t="s">
        <v>655</v>
      </c>
      <c r="E36" s="26" t="s">
        <v>54</v>
      </c>
      <c r="F36" s="98">
        <v>0.06</v>
      </c>
      <c r="G36" s="26" t="s">
        <v>54</v>
      </c>
      <c r="H36" s="102">
        <v>43220</v>
      </c>
      <c r="I36" s="26" t="s">
        <v>54</v>
      </c>
      <c r="J36" s="26"/>
      <c r="K36" s="87">
        <v>42859</v>
      </c>
      <c r="L36" s="25" t="s">
        <v>54</v>
      </c>
      <c r="M36" s="26"/>
      <c r="N36" s="26"/>
      <c r="O36" s="87">
        <v>43731</v>
      </c>
      <c r="P36" s="25" t="s">
        <v>54</v>
      </c>
    </row>
    <row r="37" spans="1:16" x14ac:dyDescent="0.25">
      <c r="A37" s="13"/>
      <c r="B37" s="88" t="s">
        <v>621</v>
      </c>
      <c r="C37" s="83" t="s">
        <v>54</v>
      </c>
      <c r="D37" s="89" t="s">
        <v>656</v>
      </c>
      <c r="E37" s="83" t="s">
        <v>54</v>
      </c>
      <c r="F37" s="100">
        <v>3.7900000000000003E-2</v>
      </c>
      <c r="G37" s="83" t="s">
        <v>54</v>
      </c>
      <c r="H37" s="103">
        <v>43647</v>
      </c>
      <c r="I37" s="83" t="s">
        <v>54</v>
      </c>
      <c r="J37" s="83"/>
      <c r="K37" s="91">
        <v>46165</v>
      </c>
      <c r="L37" s="92" t="s">
        <v>54</v>
      </c>
      <c r="M37" s="83"/>
      <c r="N37" s="83"/>
      <c r="O37" s="91">
        <v>46499</v>
      </c>
      <c r="P37" s="92" t="s">
        <v>54</v>
      </c>
    </row>
    <row r="38" spans="1:16" x14ac:dyDescent="0.25">
      <c r="A38" s="13"/>
      <c r="B38" s="84" t="s">
        <v>657</v>
      </c>
      <c r="C38" s="26" t="s">
        <v>54</v>
      </c>
      <c r="D38" s="85" t="s">
        <v>658</v>
      </c>
      <c r="E38" s="26" t="s">
        <v>54</v>
      </c>
      <c r="F38" s="85" t="s">
        <v>659</v>
      </c>
      <c r="G38" s="26" t="s">
        <v>54</v>
      </c>
      <c r="H38" s="99">
        <v>-7</v>
      </c>
      <c r="I38" s="26" t="s">
        <v>54</v>
      </c>
      <c r="J38" s="26"/>
      <c r="K38" s="86" t="s">
        <v>364</v>
      </c>
      <c r="L38" s="48" t="s">
        <v>627</v>
      </c>
      <c r="M38" s="26"/>
      <c r="N38" s="26"/>
      <c r="O38" s="87">
        <v>34600</v>
      </c>
      <c r="P38" s="25" t="s">
        <v>54</v>
      </c>
    </row>
    <row r="39" spans="1:16" x14ac:dyDescent="0.25">
      <c r="A39" s="13"/>
      <c r="B39" s="88" t="s">
        <v>621</v>
      </c>
      <c r="C39" s="83" t="s">
        <v>54</v>
      </c>
      <c r="D39" s="89" t="s">
        <v>660</v>
      </c>
      <c r="E39" s="83" t="s">
        <v>54</v>
      </c>
      <c r="F39" s="89" t="s">
        <v>661</v>
      </c>
      <c r="G39" s="83" t="s">
        <v>54</v>
      </c>
      <c r="H39" s="89" t="s">
        <v>662</v>
      </c>
      <c r="I39" s="83" t="s">
        <v>54</v>
      </c>
      <c r="J39" s="83"/>
      <c r="K39" s="91">
        <v>9384</v>
      </c>
      <c r="L39" s="92" t="s">
        <v>54</v>
      </c>
      <c r="M39" s="83"/>
      <c r="N39" s="83"/>
      <c r="O39" s="91">
        <v>10219</v>
      </c>
      <c r="P39" s="92" t="s">
        <v>54</v>
      </c>
    </row>
    <row r="40" spans="1:16" x14ac:dyDescent="0.25">
      <c r="A40" s="13"/>
      <c r="B40" s="84" t="s">
        <v>621</v>
      </c>
      <c r="C40" s="26" t="s">
        <v>54</v>
      </c>
      <c r="D40" s="85" t="s">
        <v>663</v>
      </c>
      <c r="E40" s="26" t="s">
        <v>54</v>
      </c>
      <c r="F40" s="85" t="s">
        <v>664</v>
      </c>
      <c r="G40" s="26" t="s">
        <v>54</v>
      </c>
      <c r="H40" s="102">
        <v>43374</v>
      </c>
      <c r="I40" s="26" t="s">
        <v>54</v>
      </c>
      <c r="J40" s="26"/>
      <c r="K40" s="87">
        <v>32411</v>
      </c>
      <c r="L40" s="25" t="s">
        <v>54</v>
      </c>
      <c r="M40" s="26"/>
      <c r="N40" s="25"/>
      <c r="O40" s="95" t="s">
        <v>364</v>
      </c>
      <c r="P40" s="25" t="s">
        <v>54</v>
      </c>
    </row>
    <row r="41" spans="1:16" ht="15.75" thickBot="1" x14ac:dyDescent="0.3">
      <c r="A41" s="13"/>
      <c r="B41" s="88" t="s">
        <v>665</v>
      </c>
      <c r="C41" s="83" t="s">
        <v>54</v>
      </c>
      <c r="D41" s="89" t="s">
        <v>666</v>
      </c>
      <c r="E41" s="83" t="s">
        <v>54</v>
      </c>
      <c r="F41" s="100">
        <v>7.2999999999999995E-2</v>
      </c>
      <c r="G41" s="83" t="s">
        <v>54</v>
      </c>
      <c r="H41" s="103">
        <v>43570</v>
      </c>
      <c r="I41" s="83" t="s">
        <v>54</v>
      </c>
      <c r="J41" s="83"/>
      <c r="K41" s="91">
        <v>318250</v>
      </c>
      <c r="L41" s="92" t="s">
        <v>54</v>
      </c>
      <c r="M41" s="83"/>
      <c r="N41" s="83"/>
      <c r="O41" s="91">
        <v>396550</v>
      </c>
      <c r="P41" s="92" t="s">
        <v>54</v>
      </c>
    </row>
    <row r="42" spans="1:16" x14ac:dyDescent="0.25">
      <c r="A42" s="13"/>
      <c r="B42" s="50"/>
      <c r="C42" s="50" t="s">
        <v>54</v>
      </c>
      <c r="D42" s="50"/>
      <c r="E42" s="50" t="s">
        <v>54</v>
      </c>
      <c r="F42" s="50"/>
      <c r="G42" s="50" t="s">
        <v>54</v>
      </c>
      <c r="H42" s="50"/>
      <c r="I42" s="50" t="s">
        <v>54</v>
      </c>
      <c r="J42" s="51"/>
      <c r="K42" s="51"/>
      <c r="L42" s="50"/>
      <c r="M42" s="50"/>
      <c r="N42" s="51"/>
      <c r="O42" s="51"/>
      <c r="P42" s="50"/>
    </row>
    <row r="43" spans="1:16" ht="15.75" thickBot="1" x14ac:dyDescent="0.3">
      <c r="A43" s="13"/>
      <c r="B43" s="104"/>
      <c r="C43" s="26" t="s">
        <v>54</v>
      </c>
      <c r="D43" s="26"/>
      <c r="E43" s="26" t="s">
        <v>54</v>
      </c>
      <c r="F43" s="95" t="s">
        <v>667</v>
      </c>
      <c r="G43" s="26" t="s">
        <v>54</v>
      </c>
      <c r="H43" s="26"/>
      <c r="I43" s="26" t="s">
        <v>54</v>
      </c>
      <c r="J43" s="26" t="s">
        <v>285</v>
      </c>
      <c r="K43" s="87">
        <v>649353</v>
      </c>
      <c r="L43" s="25" t="s">
        <v>54</v>
      </c>
      <c r="M43" s="26"/>
      <c r="N43" s="26" t="s">
        <v>285</v>
      </c>
      <c r="O43" s="87">
        <v>877966</v>
      </c>
      <c r="P43" s="25" t="s">
        <v>54</v>
      </c>
    </row>
    <row r="44" spans="1:16" ht="15.75" thickTop="1" x14ac:dyDescent="0.25">
      <c r="A44" s="13"/>
      <c r="B44" s="50"/>
      <c r="C44" s="50" t="s">
        <v>54</v>
      </c>
      <c r="D44" s="50"/>
      <c r="E44" s="50" t="s">
        <v>54</v>
      </c>
      <c r="F44" s="50"/>
      <c r="G44" s="50" t="s">
        <v>54</v>
      </c>
      <c r="H44" s="50"/>
      <c r="I44" s="50" t="s">
        <v>54</v>
      </c>
      <c r="J44" s="52"/>
      <c r="K44" s="52"/>
      <c r="L44" s="50"/>
      <c r="M44" s="50"/>
      <c r="N44" s="52"/>
      <c r="O44" s="52"/>
      <c r="P44" s="50"/>
    </row>
    <row r="45" spans="1:16" ht="15.75" thickBot="1" x14ac:dyDescent="0.3">
      <c r="A45" s="13"/>
      <c r="B45" s="96"/>
      <c r="C45" s="83" t="s">
        <v>54</v>
      </c>
      <c r="D45" s="83"/>
      <c r="E45" s="83" t="s">
        <v>54</v>
      </c>
      <c r="F45" s="105" t="s">
        <v>668</v>
      </c>
      <c r="G45" s="83" t="s">
        <v>54</v>
      </c>
      <c r="H45" s="83"/>
      <c r="I45" s="83" t="s">
        <v>54</v>
      </c>
      <c r="J45" s="83" t="s">
        <v>285</v>
      </c>
      <c r="K45" s="91">
        <v>867163</v>
      </c>
      <c r="L45" s="92" t="s">
        <v>54</v>
      </c>
      <c r="M45" s="83"/>
      <c r="N45" s="83" t="s">
        <v>285</v>
      </c>
      <c r="O45" s="91">
        <v>1156916</v>
      </c>
      <c r="P45" s="92" t="s">
        <v>54</v>
      </c>
    </row>
    <row r="46" spans="1:16" ht="15.75" thickTop="1" x14ac:dyDescent="0.25">
      <c r="A46" s="13"/>
      <c r="B46" s="50"/>
      <c r="C46" s="50" t="s">
        <v>54</v>
      </c>
      <c r="D46" s="50"/>
      <c r="E46" s="50" t="s">
        <v>54</v>
      </c>
      <c r="F46" s="50"/>
      <c r="G46" s="50" t="s">
        <v>54</v>
      </c>
      <c r="H46" s="50"/>
      <c r="I46" s="50" t="s">
        <v>54</v>
      </c>
      <c r="J46" s="52"/>
      <c r="K46" s="52"/>
      <c r="L46" s="50"/>
      <c r="M46" s="50"/>
      <c r="N46" s="52"/>
      <c r="O46" s="52"/>
      <c r="P46" s="50"/>
    </row>
    <row r="47" spans="1:16" ht="15.75" thickBot="1" x14ac:dyDescent="0.3">
      <c r="A47" s="13"/>
      <c r="B47" s="104"/>
      <c r="C47" s="26" t="s">
        <v>54</v>
      </c>
      <c r="D47" s="26"/>
      <c r="E47" s="26" t="s">
        <v>54</v>
      </c>
      <c r="F47" s="95" t="s">
        <v>669</v>
      </c>
      <c r="G47" s="26" t="s">
        <v>54</v>
      </c>
      <c r="H47" s="26"/>
      <c r="I47" s="26" t="s">
        <v>54</v>
      </c>
      <c r="J47" s="26" t="s">
        <v>285</v>
      </c>
      <c r="K47" s="86">
        <v>187</v>
      </c>
      <c r="L47" s="25" t="s">
        <v>54</v>
      </c>
      <c r="M47" s="26"/>
      <c r="N47" s="26" t="s">
        <v>285</v>
      </c>
      <c r="O47" s="86" t="s">
        <v>670</v>
      </c>
      <c r="P47" s="25" t="s">
        <v>314</v>
      </c>
    </row>
    <row r="48" spans="1:16" ht="15.75" thickTop="1" x14ac:dyDescent="0.25">
      <c r="A48" s="13"/>
      <c r="B48" s="50"/>
      <c r="C48" s="50" t="s">
        <v>54</v>
      </c>
      <c r="D48" s="50"/>
      <c r="E48" s="50" t="s">
        <v>54</v>
      </c>
      <c r="F48" s="50"/>
      <c r="G48" s="50" t="s">
        <v>54</v>
      </c>
      <c r="H48" s="50"/>
      <c r="I48" s="50" t="s">
        <v>54</v>
      </c>
      <c r="J48" s="52"/>
      <c r="K48" s="52"/>
      <c r="L48" s="50"/>
      <c r="M48" s="50"/>
      <c r="N48" s="52"/>
      <c r="O48" s="52"/>
      <c r="P48" s="50"/>
    </row>
    <row r="49" spans="1:16" ht="15.75" thickBot="1" x14ac:dyDescent="0.3">
      <c r="A49" s="13"/>
      <c r="B49" s="96"/>
      <c r="C49" s="83" t="s">
        <v>54</v>
      </c>
      <c r="D49" s="83"/>
      <c r="E49" s="83" t="s">
        <v>54</v>
      </c>
      <c r="F49" s="105" t="s">
        <v>139</v>
      </c>
      <c r="G49" s="83" t="s">
        <v>54</v>
      </c>
      <c r="H49" s="83"/>
      <c r="I49" s="83" t="s">
        <v>54</v>
      </c>
      <c r="J49" s="83" t="s">
        <v>285</v>
      </c>
      <c r="K49" s="91">
        <v>867350</v>
      </c>
      <c r="L49" s="92" t="s">
        <v>54</v>
      </c>
      <c r="M49" s="83"/>
      <c r="N49" s="83" t="s">
        <v>285</v>
      </c>
      <c r="O49" s="91">
        <v>1154611</v>
      </c>
      <c r="P49" s="92" t="s">
        <v>54</v>
      </c>
    </row>
    <row r="50" spans="1:16" ht="15.75" thickTop="1" x14ac:dyDescent="0.25">
      <c r="A50" s="13"/>
      <c r="B50" s="50"/>
      <c r="C50" s="50" t="s">
        <v>54</v>
      </c>
      <c r="D50" s="50"/>
      <c r="E50" s="50" t="s">
        <v>54</v>
      </c>
      <c r="F50" s="50"/>
      <c r="G50" s="50" t="s">
        <v>54</v>
      </c>
      <c r="H50" s="50"/>
      <c r="I50" s="50" t="s">
        <v>54</v>
      </c>
      <c r="J50" s="52"/>
      <c r="K50" s="52"/>
      <c r="L50" s="50"/>
      <c r="M50" s="50"/>
      <c r="N50" s="52"/>
      <c r="O50" s="52"/>
      <c r="P50" s="50"/>
    </row>
    <row r="51" spans="1:16" x14ac:dyDescent="0.25">
      <c r="A51" s="13"/>
      <c r="B51" s="12"/>
      <c r="C51" s="12"/>
      <c r="D51" s="12"/>
      <c r="E51" s="12"/>
      <c r="F51" s="12"/>
      <c r="G51" s="12"/>
      <c r="H51" s="12"/>
      <c r="I51" s="12"/>
      <c r="J51" s="12"/>
      <c r="K51" s="12"/>
      <c r="L51" s="12"/>
      <c r="M51" s="12"/>
      <c r="N51" s="12"/>
      <c r="O51" s="12"/>
      <c r="P51" s="12"/>
    </row>
    <row r="52" spans="1:16" x14ac:dyDescent="0.25">
      <c r="A52" s="13"/>
      <c r="B52" s="107" t="s">
        <v>299</v>
      </c>
      <c r="C52" s="107"/>
      <c r="D52" s="107"/>
      <c r="E52" s="107"/>
      <c r="F52" s="107"/>
      <c r="G52" s="107"/>
      <c r="H52" s="107"/>
      <c r="I52" s="107"/>
      <c r="J52" s="107"/>
      <c r="K52" s="107"/>
      <c r="L52" s="107"/>
      <c r="M52" s="107"/>
      <c r="N52" s="107"/>
      <c r="O52" s="107"/>
      <c r="P52" s="107"/>
    </row>
    <row r="53" spans="1:16" x14ac:dyDescent="0.25">
      <c r="A53" s="13"/>
      <c r="B53" s="24"/>
      <c r="C53" s="24"/>
      <c r="D53" s="24"/>
      <c r="E53" s="24"/>
      <c r="F53" s="24"/>
      <c r="G53" s="24"/>
      <c r="H53" s="24"/>
      <c r="I53" s="24"/>
      <c r="J53" s="24"/>
      <c r="K53" s="24"/>
      <c r="L53" s="24"/>
      <c r="M53" s="24"/>
      <c r="N53" s="24"/>
      <c r="O53" s="24"/>
      <c r="P53" s="24"/>
    </row>
    <row r="54" spans="1:16" ht="45" x14ac:dyDescent="0.25">
      <c r="A54" s="13"/>
      <c r="B54" s="106">
        <v>-1</v>
      </c>
      <c r="C54" s="106" t="s">
        <v>671</v>
      </c>
    </row>
    <row r="55" spans="1:16" ht="45" x14ac:dyDescent="0.25">
      <c r="A55" s="13"/>
      <c r="B55" s="106">
        <v>-2</v>
      </c>
      <c r="C55" s="106" t="s">
        <v>672</v>
      </c>
    </row>
    <row r="56" spans="1:16" ht="33.75" x14ac:dyDescent="0.25">
      <c r="A56" s="13"/>
      <c r="B56" s="106">
        <v>-3</v>
      </c>
      <c r="C56" s="106" t="s">
        <v>673</v>
      </c>
    </row>
    <row r="57" spans="1:16" ht="90" x14ac:dyDescent="0.25">
      <c r="A57" s="13"/>
      <c r="B57" s="106">
        <v>-4</v>
      </c>
      <c r="C57" s="106" t="s">
        <v>674</v>
      </c>
    </row>
    <row r="58" spans="1:16" ht="22.5" x14ac:dyDescent="0.25">
      <c r="A58" s="13"/>
      <c r="B58" s="106">
        <v>-5</v>
      </c>
      <c r="C58" s="106" t="s">
        <v>675</v>
      </c>
    </row>
    <row r="59" spans="1:16" ht="22.5" x14ac:dyDescent="0.25">
      <c r="A59" s="13"/>
      <c r="B59" s="106">
        <v>-6</v>
      </c>
      <c r="C59" s="106" t="s">
        <v>676</v>
      </c>
    </row>
    <row r="60" spans="1:16" x14ac:dyDescent="0.25">
      <c r="A60" s="13"/>
      <c r="B60" s="106">
        <v>-7</v>
      </c>
      <c r="C60" s="106" t="s">
        <v>677</v>
      </c>
    </row>
    <row r="61" spans="1:16" x14ac:dyDescent="0.25">
      <c r="A61" s="13"/>
      <c r="B61" s="23"/>
      <c r="C61" s="23"/>
      <c r="D61" s="23"/>
      <c r="E61" s="23"/>
      <c r="F61" s="23"/>
      <c r="G61" s="23"/>
      <c r="H61" s="23"/>
      <c r="I61" s="23"/>
      <c r="J61" s="23"/>
      <c r="K61" s="23"/>
      <c r="L61" s="23"/>
      <c r="M61" s="23"/>
      <c r="N61" s="23"/>
      <c r="O61" s="23"/>
      <c r="P61" s="23"/>
    </row>
    <row r="62" spans="1:16" ht="51.75" customHeight="1" x14ac:dyDescent="0.25">
      <c r="A62" s="13"/>
      <c r="B62" s="22" t="s">
        <v>678</v>
      </c>
      <c r="C62" s="22"/>
      <c r="D62" s="22"/>
      <c r="E62" s="22"/>
      <c r="F62" s="22"/>
      <c r="G62" s="22"/>
      <c r="H62" s="22"/>
      <c r="I62" s="22"/>
      <c r="J62" s="22"/>
      <c r="K62" s="22"/>
      <c r="L62" s="22"/>
      <c r="M62" s="22"/>
      <c r="N62" s="22"/>
      <c r="O62" s="22"/>
      <c r="P62" s="22"/>
    </row>
    <row r="63" spans="1:16" x14ac:dyDescent="0.25">
      <c r="A63" s="13"/>
      <c r="B63" s="18" t="s">
        <v>679</v>
      </c>
      <c r="C63" s="18"/>
      <c r="D63" s="18"/>
      <c r="E63" s="18"/>
      <c r="F63" s="18"/>
      <c r="G63" s="18"/>
      <c r="H63" s="18"/>
      <c r="I63" s="18"/>
      <c r="J63" s="18"/>
      <c r="K63" s="18"/>
      <c r="L63" s="18"/>
      <c r="M63" s="18"/>
      <c r="N63" s="18"/>
      <c r="O63" s="18"/>
      <c r="P63" s="18"/>
    </row>
    <row r="64" spans="1:16" ht="15.75" x14ac:dyDescent="0.25">
      <c r="A64" s="13"/>
      <c r="B64" s="62"/>
      <c r="C64" s="62"/>
      <c r="D64" s="62"/>
      <c r="E64" s="62"/>
      <c r="F64" s="62"/>
      <c r="G64" s="62"/>
      <c r="H64" s="62"/>
      <c r="I64" s="62"/>
      <c r="J64" s="62"/>
      <c r="K64" s="62"/>
      <c r="L64" s="62"/>
      <c r="M64" s="62"/>
      <c r="N64" s="62"/>
      <c r="O64" s="62"/>
      <c r="P64" s="62"/>
    </row>
    <row r="65" spans="1:16" x14ac:dyDescent="0.25">
      <c r="A65" s="13"/>
      <c r="B65" s="17"/>
      <c r="C65" s="17"/>
      <c r="D65" s="17"/>
      <c r="E65" s="17"/>
      <c r="F65" s="17"/>
    </row>
    <row r="66" spans="1:16" x14ac:dyDescent="0.25">
      <c r="A66" s="13"/>
      <c r="B66" s="31">
        <v>2015</v>
      </c>
      <c r="C66" s="33"/>
      <c r="D66" s="33" t="s">
        <v>285</v>
      </c>
      <c r="E66" s="41">
        <v>307196</v>
      </c>
      <c r="F66" s="39" t="s">
        <v>54</v>
      </c>
    </row>
    <row r="67" spans="1:16" x14ac:dyDescent="0.25">
      <c r="A67" s="13"/>
      <c r="B67" s="42">
        <v>2016</v>
      </c>
      <c r="C67" s="17"/>
      <c r="D67" s="17"/>
      <c r="E67" s="47">
        <v>70234</v>
      </c>
      <c r="F67" s="20" t="s">
        <v>54</v>
      </c>
    </row>
    <row r="68" spans="1:16" x14ac:dyDescent="0.25">
      <c r="A68" s="13"/>
      <c r="B68" s="31">
        <v>2017</v>
      </c>
      <c r="C68" s="33"/>
      <c r="D68" s="33"/>
      <c r="E68" s="41">
        <v>128075</v>
      </c>
      <c r="F68" s="39" t="s">
        <v>54</v>
      </c>
    </row>
    <row r="69" spans="1:16" x14ac:dyDescent="0.25">
      <c r="A69" s="13"/>
      <c r="B69" s="42">
        <v>2018</v>
      </c>
      <c r="C69" s="17"/>
      <c r="D69" s="17"/>
      <c r="E69" s="47">
        <v>140877</v>
      </c>
      <c r="F69" s="20" t="s">
        <v>54</v>
      </c>
    </row>
    <row r="70" spans="1:16" x14ac:dyDescent="0.25">
      <c r="A70" s="13"/>
      <c r="B70" s="31">
        <v>2019</v>
      </c>
      <c r="C70" s="33"/>
      <c r="D70" s="33"/>
      <c r="E70" s="41">
        <v>50482</v>
      </c>
      <c r="F70" s="39" t="s">
        <v>54</v>
      </c>
    </row>
    <row r="71" spans="1:16" ht="15.75" thickBot="1" x14ac:dyDescent="0.3">
      <c r="A71" s="13"/>
      <c r="B71" s="42" t="s">
        <v>418</v>
      </c>
      <c r="C71" s="17"/>
      <c r="D71" s="17"/>
      <c r="E71" s="47">
        <v>322799</v>
      </c>
      <c r="F71" s="20" t="s">
        <v>54</v>
      </c>
    </row>
    <row r="72" spans="1:16" x14ac:dyDescent="0.25">
      <c r="A72" s="13"/>
      <c r="B72" s="50"/>
      <c r="C72" s="50" t="s">
        <v>54</v>
      </c>
      <c r="D72" s="51"/>
      <c r="E72" s="51"/>
      <c r="F72" s="50"/>
    </row>
    <row r="73" spans="1:16" ht="15.75" thickBot="1" x14ac:dyDescent="0.3">
      <c r="A73" s="13"/>
      <c r="B73" s="61" t="s">
        <v>139</v>
      </c>
      <c r="C73" s="33"/>
      <c r="D73" s="33" t="s">
        <v>285</v>
      </c>
      <c r="E73" s="41">
        <v>1019663</v>
      </c>
      <c r="F73" s="39" t="s">
        <v>54</v>
      </c>
    </row>
    <row r="74" spans="1:16" ht="15.75" thickTop="1" x14ac:dyDescent="0.25">
      <c r="A74" s="13"/>
      <c r="B74" s="50"/>
      <c r="C74" s="50" t="s">
        <v>54</v>
      </c>
      <c r="D74" s="52"/>
      <c r="E74" s="52"/>
      <c r="F74" s="50"/>
    </row>
    <row r="75" spans="1:16" ht="38.25" customHeight="1" x14ac:dyDescent="0.25">
      <c r="A75" s="13"/>
      <c r="B75" s="18" t="s">
        <v>680</v>
      </c>
      <c r="C75" s="18"/>
      <c r="D75" s="18"/>
      <c r="E75" s="18"/>
      <c r="F75" s="18"/>
      <c r="G75" s="18"/>
      <c r="H75" s="18"/>
      <c r="I75" s="18"/>
      <c r="J75" s="18"/>
      <c r="K75" s="18"/>
      <c r="L75" s="18"/>
      <c r="M75" s="18"/>
      <c r="N75" s="18"/>
      <c r="O75" s="18"/>
      <c r="P75" s="18"/>
    </row>
    <row r="76" spans="1:16" ht="51" customHeight="1" x14ac:dyDescent="0.25">
      <c r="A76" s="13"/>
      <c r="B76" s="18" t="s">
        <v>681</v>
      </c>
      <c r="C76" s="18"/>
      <c r="D76" s="18"/>
      <c r="E76" s="18"/>
      <c r="F76" s="18"/>
      <c r="G76" s="18"/>
      <c r="H76" s="18"/>
      <c r="I76" s="18"/>
      <c r="J76" s="18"/>
      <c r="K76" s="18"/>
      <c r="L76" s="18"/>
      <c r="M76" s="18"/>
      <c r="N76" s="18"/>
      <c r="O76" s="18"/>
      <c r="P76" s="18"/>
    </row>
    <row r="77" spans="1:16" ht="38.25" customHeight="1" x14ac:dyDescent="0.25">
      <c r="A77" s="13"/>
      <c r="B77" s="18" t="s">
        <v>682</v>
      </c>
      <c r="C77" s="18"/>
      <c r="D77" s="18"/>
      <c r="E77" s="18"/>
      <c r="F77" s="18"/>
      <c r="G77" s="18"/>
      <c r="H77" s="18"/>
      <c r="I77" s="18"/>
      <c r="J77" s="18"/>
      <c r="K77" s="18"/>
      <c r="L77" s="18"/>
      <c r="M77" s="18"/>
      <c r="N77" s="18"/>
      <c r="O77" s="18"/>
      <c r="P77" s="18"/>
    </row>
  </sheetData>
  <mergeCells count="24">
    <mergeCell ref="B76:P76"/>
    <mergeCell ref="B77:P77"/>
    <mergeCell ref="B53:P53"/>
    <mergeCell ref="B61:P61"/>
    <mergeCell ref="B62:P62"/>
    <mergeCell ref="B63:P63"/>
    <mergeCell ref="B64:P64"/>
    <mergeCell ref="B75:P75"/>
    <mergeCell ref="J26:K26"/>
    <mergeCell ref="N26:O26"/>
    <mergeCell ref="A1:A2"/>
    <mergeCell ref="B1:P1"/>
    <mergeCell ref="B2:P2"/>
    <mergeCell ref="A3:A77"/>
    <mergeCell ref="B4:P4"/>
    <mergeCell ref="B5:P5"/>
    <mergeCell ref="B51:P51"/>
    <mergeCell ref="B52:P52"/>
    <mergeCell ref="J7:O7"/>
    <mergeCell ref="J8:O8"/>
    <mergeCell ref="J9:K9"/>
    <mergeCell ref="N9:O9"/>
    <mergeCell ref="J24:O24"/>
    <mergeCell ref="J25:O2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x14ac:dyDescent="0.25"/>
  <cols>
    <col min="1" max="1" width="36.5703125" bestFit="1" customWidth="1"/>
    <col min="2" max="5" width="12.28515625" bestFit="1" customWidth="1"/>
  </cols>
  <sheetData>
    <row r="1" spans="1:5" x14ac:dyDescent="0.25">
      <c r="A1" s="1" t="s">
        <v>28</v>
      </c>
      <c r="B1" s="9" t="s">
        <v>2</v>
      </c>
      <c r="C1" s="9" t="s">
        <v>30</v>
      </c>
      <c r="D1" s="9" t="s">
        <v>31</v>
      </c>
      <c r="E1" s="9" t="s">
        <v>32</v>
      </c>
    </row>
    <row r="2" spans="1:5" ht="30" x14ac:dyDescent="0.25">
      <c r="A2" s="1" t="s">
        <v>29</v>
      </c>
      <c r="B2" s="9"/>
      <c r="C2" s="9"/>
      <c r="D2" s="9"/>
      <c r="E2" s="9"/>
    </row>
    <row r="3" spans="1:5" x14ac:dyDescent="0.25">
      <c r="A3" s="4" t="s">
        <v>33</v>
      </c>
      <c r="B3" s="5"/>
      <c r="C3" s="5"/>
      <c r="D3" s="5"/>
      <c r="E3" s="5"/>
    </row>
    <row r="4" spans="1:5" ht="60" x14ac:dyDescent="0.25">
      <c r="A4" s="3" t="s">
        <v>34</v>
      </c>
      <c r="B4" s="8">
        <v>1136451</v>
      </c>
      <c r="C4" s="8">
        <v>2068973</v>
      </c>
      <c r="D4" s="5"/>
      <c r="E4" s="5"/>
    </row>
    <row r="5" spans="1:5" ht="45" x14ac:dyDescent="0.25">
      <c r="A5" s="3" t="s">
        <v>35</v>
      </c>
      <c r="B5" s="7">
        <v>699816</v>
      </c>
      <c r="C5" s="7">
        <v>90794</v>
      </c>
      <c r="D5" s="5"/>
      <c r="E5" s="5"/>
    </row>
    <row r="6" spans="1:5" x14ac:dyDescent="0.25">
      <c r="A6" s="3" t="s">
        <v>36</v>
      </c>
      <c r="B6" s="7">
        <v>136985</v>
      </c>
      <c r="C6" s="7">
        <v>71574</v>
      </c>
      <c r="D6" s="7">
        <v>73224</v>
      </c>
      <c r="E6" s="7">
        <v>162839</v>
      </c>
    </row>
    <row r="7" spans="1:5" x14ac:dyDescent="0.25">
      <c r="A7" s="3" t="s">
        <v>37</v>
      </c>
      <c r="B7" s="7">
        <v>127102</v>
      </c>
      <c r="C7" s="7">
        <v>132324</v>
      </c>
      <c r="D7" s="5"/>
      <c r="E7" s="5"/>
    </row>
    <row r="8" spans="1:5" x14ac:dyDescent="0.25">
      <c r="A8" s="3" t="s">
        <v>38</v>
      </c>
      <c r="B8" s="7">
        <v>47649</v>
      </c>
      <c r="C8" s="7">
        <v>57378</v>
      </c>
      <c r="D8" s="5"/>
      <c r="E8" s="5"/>
    </row>
    <row r="9" spans="1:5" x14ac:dyDescent="0.25">
      <c r="A9" s="3" t="s">
        <v>39</v>
      </c>
      <c r="B9" s="7">
        <v>39097</v>
      </c>
      <c r="C9" s="7">
        <v>51335</v>
      </c>
      <c r="D9" s="5"/>
      <c r="E9" s="5"/>
    </row>
    <row r="10" spans="1:5" x14ac:dyDescent="0.25">
      <c r="A10" s="3" t="s">
        <v>40</v>
      </c>
      <c r="B10" s="7">
        <v>36639</v>
      </c>
      <c r="C10" s="7">
        <v>52310</v>
      </c>
      <c r="D10" s="5"/>
      <c r="E10" s="5"/>
    </row>
    <row r="11" spans="1:5" x14ac:dyDescent="0.25">
      <c r="A11" s="3" t="s">
        <v>41</v>
      </c>
      <c r="B11" s="7">
        <v>23086</v>
      </c>
      <c r="C11" s="7">
        <v>21080</v>
      </c>
      <c r="D11" s="5"/>
      <c r="E11" s="5"/>
    </row>
    <row r="12" spans="1:5" ht="30" x14ac:dyDescent="0.25">
      <c r="A12" s="3" t="s">
        <v>42</v>
      </c>
      <c r="B12" s="7">
        <v>19361</v>
      </c>
      <c r="C12" s="7">
        <v>117963</v>
      </c>
      <c r="D12" s="5"/>
      <c r="E12" s="5"/>
    </row>
    <row r="13" spans="1:5" x14ac:dyDescent="0.25">
      <c r="A13" s="3" t="s">
        <v>43</v>
      </c>
      <c r="B13" s="7">
        <v>18026</v>
      </c>
      <c r="C13" s="7">
        <v>36922</v>
      </c>
      <c r="D13" s="5"/>
      <c r="E13" s="5"/>
    </row>
    <row r="14" spans="1:5" x14ac:dyDescent="0.25">
      <c r="A14" s="3" t="s">
        <v>44</v>
      </c>
      <c r="B14" s="7">
        <v>2284212</v>
      </c>
      <c r="C14" s="7">
        <v>2700653</v>
      </c>
      <c r="D14" s="5"/>
      <c r="E14" s="5"/>
    </row>
    <row r="15" spans="1:5" ht="30" x14ac:dyDescent="0.25">
      <c r="A15" s="4" t="s">
        <v>45</v>
      </c>
      <c r="B15" s="5"/>
      <c r="C15" s="5"/>
      <c r="D15" s="5"/>
      <c r="E15" s="5"/>
    </row>
    <row r="16" spans="1:5" ht="60" x14ac:dyDescent="0.25">
      <c r="A16" s="3" t="s">
        <v>46</v>
      </c>
      <c r="B16" s="7">
        <v>550504</v>
      </c>
      <c r="C16" s="7">
        <v>760192</v>
      </c>
      <c r="D16" s="5"/>
      <c r="E16" s="5"/>
    </row>
    <row r="17" spans="1:5" x14ac:dyDescent="0.25">
      <c r="A17" s="3" t="s">
        <v>47</v>
      </c>
      <c r="B17" s="7">
        <v>316846</v>
      </c>
      <c r="C17" s="7">
        <v>394419</v>
      </c>
      <c r="D17" s="5"/>
      <c r="E17" s="5"/>
    </row>
    <row r="18" spans="1:5" x14ac:dyDescent="0.25">
      <c r="A18" s="3" t="s">
        <v>48</v>
      </c>
      <c r="B18" s="7">
        <v>152500</v>
      </c>
      <c r="C18" s="7">
        <v>50000</v>
      </c>
      <c r="D18" s="5"/>
      <c r="E18" s="5"/>
    </row>
    <row r="19" spans="1:5" x14ac:dyDescent="0.25">
      <c r="A19" s="3" t="s">
        <v>49</v>
      </c>
      <c r="B19" s="7">
        <v>60478</v>
      </c>
      <c r="C19" s="7">
        <v>76816</v>
      </c>
      <c r="D19" s="5"/>
      <c r="E19" s="5"/>
    </row>
    <row r="20" spans="1:5" ht="30" x14ac:dyDescent="0.25">
      <c r="A20" s="3" t="s">
        <v>50</v>
      </c>
      <c r="B20" s="7">
        <v>46005</v>
      </c>
      <c r="C20" s="7">
        <v>49823</v>
      </c>
      <c r="D20" s="5"/>
      <c r="E20" s="5"/>
    </row>
    <row r="21" spans="1:5" x14ac:dyDescent="0.25">
      <c r="A21" s="3" t="s">
        <v>51</v>
      </c>
      <c r="B21" s="5">
        <v>489</v>
      </c>
      <c r="C21" s="7">
        <v>1025</v>
      </c>
      <c r="D21" s="5"/>
      <c r="E21" s="5"/>
    </row>
    <row r="22" spans="1:5" x14ac:dyDescent="0.25">
      <c r="A22" s="3" t="s">
        <v>52</v>
      </c>
      <c r="B22" s="7">
        <v>1126822</v>
      </c>
      <c r="C22" s="7">
        <v>1332275</v>
      </c>
      <c r="D22" s="5"/>
      <c r="E22" s="5"/>
    </row>
    <row r="23" spans="1:5" ht="30" x14ac:dyDescent="0.25">
      <c r="A23" s="3" t="s">
        <v>53</v>
      </c>
      <c r="B23" s="5" t="s">
        <v>54</v>
      </c>
      <c r="C23" s="5" t="s">
        <v>54</v>
      </c>
      <c r="D23" s="5"/>
      <c r="E23" s="5"/>
    </row>
    <row r="24" spans="1:5" x14ac:dyDescent="0.25">
      <c r="A24" s="4" t="s">
        <v>55</v>
      </c>
      <c r="B24" s="5"/>
      <c r="C24" s="5"/>
      <c r="D24" s="5"/>
      <c r="E24" s="5"/>
    </row>
    <row r="25" spans="1:5" ht="45" x14ac:dyDescent="0.25">
      <c r="A25" s="3" t="s">
        <v>56</v>
      </c>
      <c r="B25" s="5" t="s">
        <v>54</v>
      </c>
      <c r="C25" s="5" t="s">
        <v>54</v>
      </c>
      <c r="D25" s="5"/>
      <c r="E25" s="5"/>
    </row>
    <row r="26" spans="1:5" ht="45" x14ac:dyDescent="0.25">
      <c r="A26" s="3" t="s">
        <v>57</v>
      </c>
      <c r="B26" s="5">
        <v>0</v>
      </c>
      <c r="C26" s="5">
        <v>0</v>
      </c>
      <c r="D26" s="5"/>
      <c r="E26" s="5"/>
    </row>
    <row r="27" spans="1:5" ht="90" x14ac:dyDescent="0.25">
      <c r="A27" s="3" t="s">
        <v>58</v>
      </c>
      <c r="B27" s="7">
        <v>3252</v>
      </c>
      <c r="C27" s="7">
        <v>3226</v>
      </c>
      <c r="D27" s="5"/>
      <c r="E27" s="5"/>
    </row>
    <row r="28" spans="1:5" x14ac:dyDescent="0.25">
      <c r="A28" s="3" t="s">
        <v>59</v>
      </c>
      <c r="B28" s="7">
        <v>2863839</v>
      </c>
      <c r="C28" s="7">
        <v>2846265</v>
      </c>
      <c r="D28" s="5"/>
      <c r="E28" s="5"/>
    </row>
    <row r="29" spans="1:5" x14ac:dyDescent="0.25">
      <c r="A29" s="3" t="s">
        <v>60</v>
      </c>
      <c r="B29" s="7">
        <v>-494129</v>
      </c>
      <c r="C29" s="7">
        <v>-401985</v>
      </c>
      <c r="D29" s="5"/>
      <c r="E29" s="5"/>
    </row>
    <row r="30" spans="1:5" x14ac:dyDescent="0.25">
      <c r="A30" s="3" t="s">
        <v>61</v>
      </c>
      <c r="B30" s="7">
        <v>-1211302</v>
      </c>
      <c r="C30" s="7">
        <v>-1073422</v>
      </c>
      <c r="D30" s="5"/>
      <c r="E30" s="5"/>
    </row>
    <row r="31" spans="1:5" ht="30" x14ac:dyDescent="0.25">
      <c r="A31" s="3" t="s">
        <v>62</v>
      </c>
      <c r="B31" s="7">
        <v>-4270</v>
      </c>
      <c r="C31" s="7">
        <v>-5706</v>
      </c>
      <c r="D31" s="5"/>
      <c r="E31" s="5"/>
    </row>
    <row r="32" spans="1:5" x14ac:dyDescent="0.25">
      <c r="A32" s="3" t="s">
        <v>63</v>
      </c>
      <c r="B32" s="7">
        <v>1157390</v>
      </c>
      <c r="C32" s="7">
        <v>1368378</v>
      </c>
      <c r="D32" s="7">
        <v>1711431</v>
      </c>
      <c r="E32" s="7">
        <v>1889980</v>
      </c>
    </row>
    <row r="33" spans="1:5" ht="30" x14ac:dyDescent="0.25">
      <c r="A33" s="3" t="s">
        <v>64</v>
      </c>
      <c r="B33" s="8">
        <v>2284212</v>
      </c>
      <c r="C33" s="8">
        <v>2700653</v>
      </c>
      <c r="D33" s="5"/>
      <c r="E33" s="5"/>
    </row>
  </sheetData>
  <mergeCells count="4">
    <mergeCell ref="B1:B2"/>
    <mergeCell ref="C1:C2"/>
    <mergeCell ref="D1:D2"/>
    <mergeCell ref="E1:E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7"/>
  <sheetViews>
    <sheetView showGridLines="0" workbookViewId="0"/>
  </sheetViews>
  <sheetFormatPr defaultRowHeight="15" x14ac:dyDescent="0.25"/>
  <cols>
    <col min="1" max="1" width="36.5703125" bestFit="1" customWidth="1"/>
    <col min="2" max="2" width="14.28515625" customWidth="1"/>
    <col min="3" max="3" width="36.5703125" bestFit="1" customWidth="1"/>
    <col min="4" max="4" width="18" customWidth="1"/>
    <col min="5" max="5" width="36.5703125" customWidth="1"/>
    <col min="6" max="6" width="9.7109375" customWidth="1"/>
    <col min="7" max="7" width="28.5703125" customWidth="1"/>
    <col min="8" max="8" width="26.28515625" customWidth="1"/>
    <col min="9" max="9" width="36.5703125" customWidth="1"/>
    <col min="10" max="10" width="9.7109375" customWidth="1"/>
    <col min="11" max="11" width="19.42578125" customWidth="1"/>
    <col min="12" max="12" width="15.7109375" customWidth="1"/>
    <col min="13" max="14" width="9.7109375" customWidth="1"/>
    <col min="15" max="15" width="36.5703125" customWidth="1"/>
    <col min="16" max="16" width="10.42578125" customWidth="1"/>
    <col min="17" max="17" width="36.5703125" customWidth="1"/>
    <col min="18" max="18" width="9.7109375" customWidth="1"/>
    <col min="19" max="19" width="36.5703125" customWidth="1"/>
    <col min="20" max="20" width="10.42578125" customWidth="1"/>
    <col min="21" max="21" width="36.5703125" customWidth="1"/>
    <col min="22" max="22" width="9.7109375" customWidth="1"/>
    <col min="23" max="23" width="21.7109375" customWidth="1"/>
    <col min="24" max="24" width="10.42578125" customWidth="1"/>
    <col min="25" max="26" width="9.7109375" customWidth="1"/>
    <col min="27" max="27" width="28.5703125" customWidth="1"/>
    <col min="28" max="28" width="10.42578125" customWidth="1"/>
  </cols>
  <sheetData>
    <row r="1" spans="1:28" ht="15" customHeight="1" x14ac:dyDescent="0.25">
      <c r="A1" s="9" t="s">
        <v>683</v>
      </c>
      <c r="B1" s="9" t="s">
        <v>1</v>
      </c>
      <c r="C1" s="9"/>
      <c r="D1" s="9"/>
      <c r="E1" s="9"/>
      <c r="F1" s="9"/>
      <c r="G1" s="9"/>
      <c r="H1" s="9"/>
      <c r="I1" s="9"/>
      <c r="J1" s="9"/>
      <c r="K1" s="9"/>
      <c r="L1" s="9"/>
      <c r="M1" s="9"/>
      <c r="N1" s="9"/>
      <c r="O1" s="9"/>
      <c r="P1" s="9"/>
      <c r="Q1" s="9"/>
      <c r="R1" s="9"/>
      <c r="S1" s="9"/>
      <c r="T1" s="9"/>
      <c r="U1" s="9"/>
      <c r="V1" s="9"/>
      <c r="W1" s="9"/>
      <c r="X1" s="9"/>
      <c r="Y1" s="9"/>
      <c r="Z1" s="9"/>
      <c r="AA1" s="9"/>
      <c r="AB1" s="9"/>
    </row>
    <row r="2" spans="1:28"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c r="AA2" s="9"/>
      <c r="AB2" s="9"/>
    </row>
    <row r="3" spans="1:28" ht="25.5" x14ac:dyDescent="0.25">
      <c r="A3" s="13" t="s">
        <v>683</v>
      </c>
      <c r="B3" s="15">
        <v>11</v>
      </c>
      <c r="C3" s="16" t="s">
        <v>684</v>
      </c>
    </row>
    <row r="4" spans="1:28" ht="25.5" customHeight="1" x14ac:dyDescent="0.25">
      <c r="A4" s="13"/>
      <c r="B4" s="18" t="s">
        <v>685</v>
      </c>
      <c r="C4" s="18"/>
      <c r="D4" s="18"/>
      <c r="E4" s="18"/>
      <c r="F4" s="18"/>
      <c r="G4" s="18"/>
      <c r="H4" s="18"/>
      <c r="I4" s="18"/>
      <c r="J4" s="18"/>
      <c r="K4" s="18"/>
      <c r="L4" s="18"/>
      <c r="M4" s="18"/>
      <c r="N4" s="18"/>
      <c r="O4" s="18"/>
      <c r="P4" s="18"/>
      <c r="Q4" s="18"/>
      <c r="R4" s="18"/>
      <c r="S4" s="18"/>
      <c r="T4" s="18"/>
      <c r="U4" s="18"/>
      <c r="V4" s="18"/>
      <c r="W4" s="18"/>
      <c r="X4" s="18"/>
      <c r="Y4" s="18"/>
      <c r="Z4" s="18"/>
      <c r="AA4" s="18"/>
      <c r="AB4" s="18"/>
    </row>
    <row r="5" spans="1:28" x14ac:dyDescent="0.25">
      <c r="A5" s="13"/>
      <c r="B5" s="18" t="s">
        <v>686</v>
      </c>
      <c r="C5" s="18"/>
      <c r="D5" s="18"/>
      <c r="E5" s="18"/>
      <c r="F5" s="18"/>
      <c r="G5" s="18"/>
      <c r="H5" s="18"/>
      <c r="I5" s="18"/>
      <c r="J5" s="18"/>
      <c r="K5" s="18"/>
      <c r="L5" s="18"/>
      <c r="M5" s="18"/>
      <c r="N5" s="18"/>
      <c r="O5" s="18"/>
      <c r="P5" s="18"/>
      <c r="Q5" s="18"/>
      <c r="R5" s="18"/>
      <c r="S5" s="18"/>
      <c r="T5" s="18"/>
      <c r="U5" s="18"/>
      <c r="V5" s="18"/>
      <c r="W5" s="18"/>
      <c r="X5" s="18"/>
      <c r="Y5" s="18"/>
      <c r="Z5" s="18"/>
      <c r="AA5" s="18"/>
      <c r="AB5" s="18"/>
    </row>
    <row r="6" spans="1:28" ht="25.5" customHeight="1" x14ac:dyDescent="0.25">
      <c r="A6" s="13"/>
      <c r="B6" s="18" t="s">
        <v>687</v>
      </c>
      <c r="C6" s="18"/>
      <c r="D6" s="18"/>
      <c r="E6" s="18"/>
      <c r="F6" s="18"/>
      <c r="G6" s="18"/>
      <c r="H6" s="18"/>
      <c r="I6" s="18"/>
      <c r="J6" s="18"/>
      <c r="K6" s="18"/>
      <c r="L6" s="18"/>
      <c r="M6" s="18"/>
      <c r="N6" s="18"/>
      <c r="O6" s="18"/>
      <c r="P6" s="18"/>
      <c r="Q6" s="18"/>
      <c r="R6" s="18"/>
      <c r="S6" s="18"/>
      <c r="T6" s="18"/>
      <c r="U6" s="18"/>
      <c r="V6" s="18"/>
      <c r="W6" s="18"/>
      <c r="X6" s="18"/>
      <c r="Y6" s="18"/>
      <c r="Z6" s="18"/>
      <c r="AA6" s="18"/>
      <c r="AB6" s="18"/>
    </row>
    <row r="7" spans="1:28" x14ac:dyDescent="0.25">
      <c r="A7" s="13"/>
      <c r="B7" s="18" t="s">
        <v>688</v>
      </c>
      <c r="C7" s="18"/>
      <c r="D7" s="18"/>
      <c r="E7" s="18"/>
      <c r="F7" s="18"/>
      <c r="G7" s="18"/>
      <c r="H7" s="18"/>
      <c r="I7" s="18"/>
      <c r="J7" s="18"/>
      <c r="K7" s="18"/>
      <c r="L7" s="18"/>
      <c r="M7" s="18"/>
      <c r="N7" s="18"/>
      <c r="O7" s="18"/>
      <c r="P7" s="18"/>
      <c r="Q7" s="18"/>
      <c r="R7" s="18"/>
      <c r="S7" s="18"/>
      <c r="T7" s="18"/>
      <c r="U7" s="18"/>
      <c r="V7" s="18"/>
      <c r="W7" s="18"/>
      <c r="X7" s="18"/>
      <c r="Y7" s="18"/>
      <c r="Z7" s="18"/>
      <c r="AA7" s="18"/>
      <c r="AB7" s="18"/>
    </row>
    <row r="8" spans="1:28" ht="15.75" x14ac:dyDescent="0.25">
      <c r="A8" s="13"/>
      <c r="B8" s="62"/>
      <c r="C8" s="62"/>
      <c r="D8" s="62"/>
      <c r="E8" s="62"/>
      <c r="F8" s="62"/>
      <c r="G8" s="62"/>
      <c r="H8" s="62"/>
      <c r="I8" s="62"/>
      <c r="J8" s="62"/>
      <c r="K8" s="62"/>
      <c r="L8" s="62"/>
      <c r="M8" s="62"/>
      <c r="N8" s="62"/>
      <c r="O8" s="62"/>
      <c r="P8" s="62"/>
      <c r="Q8" s="62"/>
      <c r="R8" s="62"/>
      <c r="S8" s="62"/>
      <c r="T8" s="62"/>
      <c r="U8" s="62"/>
      <c r="V8" s="62"/>
      <c r="W8" s="62"/>
      <c r="X8" s="62"/>
      <c r="Y8" s="62"/>
      <c r="Z8" s="62"/>
      <c r="AA8" s="62"/>
      <c r="AB8" s="62"/>
    </row>
    <row r="9" spans="1:28" x14ac:dyDescent="0.25">
      <c r="A9" s="13"/>
      <c r="B9" s="17"/>
      <c r="C9" s="17"/>
      <c r="D9" s="17"/>
      <c r="E9" s="17"/>
      <c r="F9" s="17"/>
      <c r="G9" s="17"/>
      <c r="H9" s="17"/>
      <c r="I9" s="17"/>
      <c r="J9" s="17"/>
      <c r="K9" s="17"/>
      <c r="L9" s="17"/>
      <c r="M9" s="17"/>
      <c r="N9" s="17"/>
      <c r="O9" s="17"/>
      <c r="P9" s="17"/>
      <c r="Q9" s="17"/>
      <c r="R9" s="17"/>
      <c r="S9" s="17"/>
      <c r="T9" s="17"/>
      <c r="U9" s="17"/>
      <c r="V9" s="17"/>
      <c r="W9" s="17"/>
      <c r="X9" s="17"/>
      <c r="Y9" s="17"/>
      <c r="Z9" s="17"/>
      <c r="AA9" s="17"/>
      <c r="AB9" s="17"/>
    </row>
    <row r="10" spans="1:28" x14ac:dyDescent="0.25">
      <c r="A10" s="13"/>
      <c r="B10" s="73"/>
      <c r="C10" s="73"/>
      <c r="D10" s="26"/>
      <c r="E10" s="26"/>
      <c r="F10" s="73"/>
      <c r="G10" s="73"/>
      <c r="H10" s="26"/>
      <c r="I10" s="26"/>
      <c r="J10" s="73"/>
      <c r="K10" s="73"/>
      <c r="L10" s="26"/>
      <c r="M10" s="26"/>
      <c r="N10" s="73"/>
      <c r="O10" s="73"/>
      <c r="P10" s="26"/>
      <c r="Q10" s="26"/>
      <c r="R10" s="73"/>
      <c r="S10" s="73"/>
      <c r="T10" s="26"/>
      <c r="U10" s="26"/>
      <c r="V10" s="53" t="s">
        <v>689</v>
      </c>
      <c r="W10" s="53"/>
      <c r="X10" s="53"/>
      <c r="Y10" s="53"/>
      <c r="Z10" s="53"/>
      <c r="AA10" s="53"/>
      <c r="AB10" s="26"/>
    </row>
    <row r="11" spans="1:28" ht="15.75" thickBot="1" x14ac:dyDescent="0.3">
      <c r="A11" s="13"/>
      <c r="B11" s="53" t="s">
        <v>690</v>
      </c>
      <c r="C11" s="53"/>
      <c r="D11" s="26"/>
      <c r="E11" s="26"/>
      <c r="F11" s="73"/>
      <c r="G11" s="73"/>
      <c r="H11" s="26"/>
      <c r="I11" s="26"/>
      <c r="J11" s="53" t="s">
        <v>691</v>
      </c>
      <c r="K11" s="53"/>
      <c r="L11" s="26"/>
      <c r="M11" s="26"/>
      <c r="N11" s="53" t="s">
        <v>692</v>
      </c>
      <c r="O11" s="53"/>
      <c r="P11" s="26"/>
      <c r="Q11" s="26"/>
      <c r="R11" s="53" t="s">
        <v>584</v>
      </c>
      <c r="S11" s="53"/>
      <c r="T11" s="26"/>
      <c r="U11" s="26"/>
      <c r="V11" s="54" t="s">
        <v>427</v>
      </c>
      <c r="W11" s="54"/>
      <c r="X11" s="54"/>
      <c r="Y11" s="54"/>
      <c r="Z11" s="54"/>
      <c r="AA11" s="54"/>
      <c r="AB11" s="26"/>
    </row>
    <row r="12" spans="1:28" ht="15.75" thickBot="1" x14ac:dyDescent="0.3">
      <c r="A12" s="13"/>
      <c r="B12" s="54" t="s">
        <v>400</v>
      </c>
      <c r="C12" s="54"/>
      <c r="D12" s="26"/>
      <c r="E12" s="26"/>
      <c r="F12" s="54" t="s">
        <v>693</v>
      </c>
      <c r="G12" s="54"/>
      <c r="H12" s="26"/>
      <c r="I12" s="26"/>
      <c r="J12" s="54" t="s">
        <v>694</v>
      </c>
      <c r="K12" s="54"/>
      <c r="L12" s="26"/>
      <c r="M12" s="26"/>
      <c r="N12" s="54" t="s">
        <v>590</v>
      </c>
      <c r="O12" s="54"/>
      <c r="P12" s="26"/>
      <c r="Q12" s="26"/>
      <c r="R12" s="54" t="s">
        <v>590</v>
      </c>
      <c r="S12" s="54"/>
      <c r="T12" s="26"/>
      <c r="U12" s="26"/>
      <c r="V12" s="71">
        <v>2014</v>
      </c>
      <c r="W12" s="71"/>
      <c r="X12" s="26"/>
      <c r="Y12" s="26"/>
      <c r="Z12" s="71">
        <v>2013</v>
      </c>
      <c r="AA12" s="71"/>
      <c r="AB12" s="26"/>
    </row>
    <row r="13" spans="1:28" x14ac:dyDescent="0.25">
      <c r="A13" s="13"/>
      <c r="B13" s="33" t="s">
        <v>285</v>
      </c>
      <c r="C13" s="41">
        <v>61042</v>
      </c>
      <c r="D13" s="39" t="s">
        <v>54</v>
      </c>
      <c r="E13" s="33"/>
      <c r="F13" s="33"/>
      <c r="G13" s="59">
        <v>1.9</v>
      </c>
      <c r="H13" s="39" t="s">
        <v>571</v>
      </c>
      <c r="I13" s="33"/>
      <c r="J13" s="33"/>
      <c r="K13" s="59">
        <v>1.3</v>
      </c>
      <c r="L13" s="39" t="s">
        <v>571</v>
      </c>
      <c r="M13" s="33"/>
      <c r="N13" s="33"/>
      <c r="O13" s="37">
        <v>40518</v>
      </c>
      <c r="P13" s="39" t="s">
        <v>54</v>
      </c>
      <c r="Q13" s="33"/>
      <c r="R13" s="33"/>
      <c r="S13" s="37">
        <v>42371</v>
      </c>
      <c r="T13" s="39" t="s">
        <v>54</v>
      </c>
      <c r="U13" s="33"/>
      <c r="V13" s="39" t="s">
        <v>285</v>
      </c>
      <c r="W13" s="67" t="s">
        <v>364</v>
      </c>
      <c r="X13" s="39" t="s">
        <v>54</v>
      </c>
      <c r="Y13" s="33"/>
      <c r="Z13" s="33" t="s">
        <v>285</v>
      </c>
      <c r="AA13" s="59" t="s">
        <v>695</v>
      </c>
      <c r="AB13" s="39" t="s">
        <v>314</v>
      </c>
    </row>
    <row r="14" spans="1:28" x14ac:dyDescent="0.25">
      <c r="A14" s="13"/>
      <c r="B14" s="17" t="s">
        <v>285</v>
      </c>
      <c r="C14" s="47">
        <v>8746</v>
      </c>
      <c r="D14" s="20" t="s">
        <v>54</v>
      </c>
      <c r="E14" s="17"/>
      <c r="F14" s="17"/>
      <c r="G14" s="57">
        <v>3.6</v>
      </c>
      <c r="H14" s="20" t="s">
        <v>571</v>
      </c>
      <c r="I14" s="17"/>
      <c r="J14" s="17"/>
      <c r="K14" s="57">
        <v>3.3</v>
      </c>
      <c r="L14" s="20" t="s">
        <v>571</v>
      </c>
      <c r="M14" s="17"/>
      <c r="N14" s="17"/>
      <c r="O14" s="45">
        <v>40084</v>
      </c>
      <c r="P14" s="20" t="s">
        <v>54</v>
      </c>
      <c r="Q14" s="17"/>
      <c r="R14" s="17"/>
      <c r="S14" s="45">
        <v>43709</v>
      </c>
      <c r="T14" s="20" t="s">
        <v>54</v>
      </c>
      <c r="U14" s="17"/>
      <c r="V14" s="17" t="s">
        <v>285</v>
      </c>
      <c r="W14" s="57" t="s">
        <v>696</v>
      </c>
      <c r="X14" s="20" t="s">
        <v>314</v>
      </c>
      <c r="Y14" s="17"/>
      <c r="Z14" s="17" t="s">
        <v>285</v>
      </c>
      <c r="AA14" s="57" t="s">
        <v>697</v>
      </c>
      <c r="AB14" s="20" t="s">
        <v>314</v>
      </c>
    </row>
    <row r="15" spans="1:28" x14ac:dyDescent="0.25">
      <c r="A15" s="13"/>
      <c r="B15" s="33" t="s">
        <v>285</v>
      </c>
      <c r="C15" s="41">
        <v>16603</v>
      </c>
      <c r="D15" s="49" t="s">
        <v>301</v>
      </c>
      <c r="E15" s="33"/>
      <c r="F15" s="33"/>
      <c r="G15" s="59">
        <v>2.7</v>
      </c>
      <c r="H15" s="39" t="s">
        <v>698</v>
      </c>
      <c r="I15" s="33"/>
      <c r="J15" s="33"/>
      <c r="K15" s="59">
        <v>3.8</v>
      </c>
      <c r="L15" s="39" t="s">
        <v>571</v>
      </c>
      <c r="M15" s="33"/>
      <c r="N15" s="33"/>
      <c r="O15" s="37">
        <v>40148</v>
      </c>
      <c r="P15" s="39" t="s">
        <v>54</v>
      </c>
      <c r="Q15" s="33"/>
      <c r="R15" s="33"/>
      <c r="S15" s="37">
        <v>41974</v>
      </c>
      <c r="T15" s="39" t="s">
        <v>54</v>
      </c>
      <c r="U15" s="33"/>
      <c r="V15" s="39" t="s">
        <v>285</v>
      </c>
      <c r="W15" s="67" t="s">
        <v>364</v>
      </c>
      <c r="X15" s="39" t="s">
        <v>54</v>
      </c>
      <c r="Y15" s="33"/>
      <c r="Z15" s="33" t="s">
        <v>285</v>
      </c>
      <c r="AA15" s="59" t="s">
        <v>506</v>
      </c>
      <c r="AB15" s="39" t="s">
        <v>314</v>
      </c>
    </row>
    <row r="16" spans="1:28" x14ac:dyDescent="0.25">
      <c r="A16" s="13"/>
      <c r="B16" s="17" t="s">
        <v>285</v>
      </c>
      <c r="C16" s="47">
        <v>15450</v>
      </c>
      <c r="D16" s="20" t="s">
        <v>54</v>
      </c>
      <c r="E16" s="17"/>
      <c r="F16" s="17"/>
      <c r="G16" s="57">
        <v>2.2000000000000002</v>
      </c>
      <c r="H16" s="20" t="s">
        <v>571</v>
      </c>
      <c r="I16" s="17"/>
      <c r="J16" s="17"/>
      <c r="K16" s="57">
        <v>4.5</v>
      </c>
      <c r="L16" s="20" t="s">
        <v>571</v>
      </c>
      <c r="M16" s="17"/>
      <c r="N16" s="17"/>
      <c r="O16" s="45">
        <v>40556</v>
      </c>
      <c r="P16" s="20" t="s">
        <v>54</v>
      </c>
      <c r="Q16" s="17"/>
      <c r="R16" s="17"/>
      <c r="S16" s="45">
        <v>42369</v>
      </c>
      <c r="T16" s="20" t="s">
        <v>54</v>
      </c>
      <c r="U16" s="17"/>
      <c r="V16" s="17" t="s">
        <v>285</v>
      </c>
      <c r="W16" s="57" t="s">
        <v>699</v>
      </c>
      <c r="X16" s="20" t="s">
        <v>314</v>
      </c>
      <c r="Y16" s="17"/>
      <c r="Z16" s="17" t="s">
        <v>285</v>
      </c>
      <c r="AA16" s="57" t="s">
        <v>700</v>
      </c>
      <c r="AB16" s="20" t="s">
        <v>314</v>
      </c>
    </row>
    <row r="17" spans="1:28" x14ac:dyDescent="0.25">
      <c r="A17" s="13"/>
      <c r="B17" s="33" t="s">
        <v>285</v>
      </c>
      <c r="C17" s="41">
        <v>24811</v>
      </c>
      <c r="D17" s="39" t="s">
        <v>54</v>
      </c>
      <c r="E17" s="33"/>
      <c r="F17" s="33"/>
      <c r="G17" s="59">
        <v>1.3</v>
      </c>
      <c r="H17" s="39" t="s">
        <v>571</v>
      </c>
      <c r="I17" s="33"/>
      <c r="J17" s="33"/>
      <c r="K17" s="59">
        <v>3</v>
      </c>
      <c r="L17" s="39" t="s">
        <v>571</v>
      </c>
      <c r="M17" s="33"/>
      <c r="N17" s="33"/>
      <c r="O17" s="37">
        <v>40785</v>
      </c>
      <c r="P17" s="39" t="s">
        <v>54</v>
      </c>
      <c r="Q17" s="33"/>
      <c r="R17" s="33"/>
      <c r="S17" s="37">
        <v>42610</v>
      </c>
      <c r="T17" s="39" t="s">
        <v>54</v>
      </c>
      <c r="U17" s="33"/>
      <c r="V17" s="39" t="s">
        <v>285</v>
      </c>
      <c r="W17" s="67" t="s">
        <v>364</v>
      </c>
      <c r="X17" s="39" t="s">
        <v>54</v>
      </c>
      <c r="Y17" s="33"/>
      <c r="Z17" s="33" t="s">
        <v>285</v>
      </c>
      <c r="AA17" s="59" t="s">
        <v>701</v>
      </c>
      <c r="AB17" s="39" t="s">
        <v>314</v>
      </c>
    </row>
    <row r="18" spans="1:28" x14ac:dyDescent="0.25">
      <c r="A18" s="13"/>
      <c r="B18" s="18" t="s">
        <v>702</v>
      </c>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row>
    <row r="19" spans="1:28" ht="15.75" x14ac:dyDescent="0.25">
      <c r="A19" s="13"/>
      <c r="B19" s="62"/>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row>
    <row r="20" spans="1:28" x14ac:dyDescent="0.25">
      <c r="A20" s="13"/>
      <c r="B20" s="26"/>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row>
    <row r="21" spans="1:28" x14ac:dyDescent="0.25">
      <c r="A21" s="13"/>
      <c r="B21" s="73"/>
      <c r="C21" s="73"/>
      <c r="D21" s="26"/>
      <c r="E21" s="26"/>
      <c r="F21" s="73"/>
      <c r="G21" s="73"/>
      <c r="H21" s="26"/>
      <c r="I21" s="26"/>
      <c r="J21" s="73"/>
      <c r="K21" s="73"/>
      <c r="L21" s="26"/>
      <c r="M21" s="26"/>
      <c r="N21" s="73"/>
      <c r="O21" s="73"/>
      <c r="P21" s="26"/>
      <c r="Q21" s="26"/>
      <c r="R21" s="53" t="s">
        <v>703</v>
      </c>
      <c r="S21" s="53"/>
      <c r="T21" s="53"/>
      <c r="U21" s="53"/>
      <c r="V21" s="53"/>
      <c r="W21" s="53"/>
      <c r="X21" s="26"/>
      <c r="Y21" s="26"/>
      <c r="Z21" s="73"/>
      <c r="AA21" s="73"/>
      <c r="AB21" s="26"/>
    </row>
    <row r="22" spans="1:28" ht="15.75" thickBot="1" x14ac:dyDescent="0.3">
      <c r="A22" s="13"/>
      <c r="B22" s="73"/>
      <c r="C22" s="73"/>
      <c r="D22" s="26"/>
      <c r="E22" s="26"/>
      <c r="F22" s="54" t="s">
        <v>566</v>
      </c>
      <c r="G22" s="54"/>
      <c r="H22" s="54"/>
      <c r="I22" s="54"/>
      <c r="J22" s="54"/>
      <c r="K22" s="54"/>
      <c r="L22" s="54"/>
      <c r="M22" s="54"/>
      <c r="N22" s="54"/>
      <c r="O22" s="54"/>
      <c r="P22" s="26"/>
      <c r="Q22" s="26"/>
      <c r="R22" s="54" t="s">
        <v>704</v>
      </c>
      <c r="S22" s="54"/>
      <c r="T22" s="54"/>
      <c r="U22" s="54"/>
      <c r="V22" s="54"/>
      <c r="W22" s="54"/>
      <c r="X22" s="26"/>
      <c r="Y22" s="26"/>
      <c r="Z22" s="73"/>
      <c r="AA22" s="73"/>
      <c r="AB22" s="26"/>
    </row>
    <row r="23" spans="1:28" x14ac:dyDescent="0.25">
      <c r="A23" s="13"/>
      <c r="B23" s="53" t="s">
        <v>690</v>
      </c>
      <c r="C23" s="53"/>
      <c r="D23" s="73"/>
      <c r="E23" s="73"/>
      <c r="F23" s="72" t="s">
        <v>708</v>
      </c>
      <c r="G23" s="72"/>
      <c r="H23" s="74"/>
      <c r="I23" s="74"/>
      <c r="J23" s="72" t="s">
        <v>708</v>
      </c>
      <c r="K23" s="72"/>
      <c r="L23" s="74"/>
      <c r="M23" s="74"/>
      <c r="N23" s="72" t="s">
        <v>714</v>
      </c>
      <c r="O23" s="72"/>
      <c r="P23" s="73"/>
      <c r="Q23" s="73"/>
      <c r="R23" s="72" t="s">
        <v>716</v>
      </c>
      <c r="S23" s="72"/>
      <c r="T23" s="74"/>
      <c r="U23" s="74"/>
      <c r="V23" s="72" t="s">
        <v>36</v>
      </c>
      <c r="W23" s="72"/>
      <c r="X23" s="73"/>
      <c r="Y23" s="73"/>
      <c r="Z23" s="53" t="s">
        <v>719</v>
      </c>
      <c r="AA23" s="53"/>
      <c r="AB23" s="73"/>
    </row>
    <row r="24" spans="1:28" x14ac:dyDescent="0.25">
      <c r="A24" s="13"/>
      <c r="B24" s="53" t="s">
        <v>705</v>
      </c>
      <c r="C24" s="53"/>
      <c r="D24" s="73"/>
      <c r="E24" s="73"/>
      <c r="F24" s="53" t="s">
        <v>709</v>
      </c>
      <c r="G24" s="53"/>
      <c r="H24" s="73"/>
      <c r="I24" s="73"/>
      <c r="J24" s="53" t="s">
        <v>711</v>
      </c>
      <c r="K24" s="53"/>
      <c r="L24" s="73"/>
      <c r="M24" s="73"/>
      <c r="N24" s="53" t="s">
        <v>429</v>
      </c>
      <c r="O24" s="53"/>
      <c r="P24" s="73"/>
      <c r="Q24" s="73"/>
      <c r="R24" s="53" t="s">
        <v>717</v>
      </c>
      <c r="S24" s="53"/>
      <c r="T24" s="73"/>
      <c r="U24" s="73"/>
      <c r="V24" s="53" t="s">
        <v>718</v>
      </c>
      <c r="W24" s="53"/>
      <c r="X24" s="73"/>
      <c r="Y24" s="73"/>
      <c r="Z24" s="53" t="s">
        <v>400</v>
      </c>
      <c r="AA24" s="53"/>
      <c r="AB24" s="73"/>
    </row>
    <row r="25" spans="1:28" x14ac:dyDescent="0.25">
      <c r="A25" s="13"/>
      <c r="B25" s="53" t="s">
        <v>706</v>
      </c>
      <c r="C25" s="53"/>
      <c r="D25" s="73"/>
      <c r="E25" s="73"/>
      <c r="F25" s="53" t="s">
        <v>710</v>
      </c>
      <c r="G25" s="53"/>
      <c r="H25" s="73"/>
      <c r="I25" s="73"/>
      <c r="J25" s="53" t="s">
        <v>712</v>
      </c>
      <c r="K25" s="53"/>
      <c r="L25" s="73"/>
      <c r="M25" s="73"/>
      <c r="N25" s="53" t="s">
        <v>715</v>
      </c>
      <c r="O25" s="53"/>
      <c r="P25" s="73"/>
      <c r="Q25" s="73"/>
      <c r="R25" s="53"/>
      <c r="S25" s="53"/>
      <c r="T25" s="73"/>
      <c r="U25" s="73"/>
      <c r="V25" s="53"/>
      <c r="W25" s="53"/>
      <c r="X25" s="73"/>
      <c r="Y25" s="73"/>
      <c r="Z25" s="53"/>
      <c r="AA25" s="53"/>
      <c r="AB25" s="73"/>
    </row>
    <row r="26" spans="1:28" ht="15.75" thickBot="1" x14ac:dyDescent="0.3">
      <c r="A26" s="13"/>
      <c r="B26" s="54" t="s">
        <v>707</v>
      </c>
      <c r="C26" s="54"/>
      <c r="D26" s="73"/>
      <c r="E26" s="73"/>
      <c r="F26" s="54" t="s">
        <v>429</v>
      </c>
      <c r="G26" s="54"/>
      <c r="H26" s="73"/>
      <c r="I26" s="73"/>
      <c r="J26" s="54" t="s">
        <v>713</v>
      </c>
      <c r="K26" s="54"/>
      <c r="L26" s="73"/>
      <c r="M26" s="73"/>
      <c r="N26" s="54" t="s">
        <v>713</v>
      </c>
      <c r="O26" s="54"/>
      <c r="P26" s="73"/>
      <c r="Q26" s="73"/>
      <c r="R26" s="54"/>
      <c r="S26" s="54"/>
      <c r="T26" s="73"/>
      <c r="U26" s="73"/>
      <c r="V26" s="54"/>
      <c r="W26" s="54"/>
      <c r="X26" s="73"/>
      <c r="Y26" s="73"/>
      <c r="Z26" s="54"/>
      <c r="AA26" s="54"/>
      <c r="AB26" s="73"/>
    </row>
    <row r="27" spans="1:28" x14ac:dyDescent="0.25">
      <c r="A27" s="13"/>
      <c r="B27" s="33" t="s">
        <v>285</v>
      </c>
      <c r="C27" s="41">
        <v>8402</v>
      </c>
      <c r="D27" s="39" t="s">
        <v>54</v>
      </c>
      <c r="E27" s="33"/>
      <c r="F27" s="33" t="s">
        <v>285</v>
      </c>
      <c r="G27" s="59" t="s">
        <v>696</v>
      </c>
      <c r="H27" s="39" t="s">
        <v>314</v>
      </c>
      <c r="I27" s="33"/>
      <c r="J27" s="39" t="s">
        <v>285</v>
      </c>
      <c r="K27" s="67" t="s">
        <v>364</v>
      </c>
      <c r="L27" s="39" t="s">
        <v>54</v>
      </c>
      <c r="M27" s="33"/>
      <c r="N27" s="33" t="s">
        <v>285</v>
      </c>
      <c r="O27" s="59" t="s">
        <v>696</v>
      </c>
      <c r="P27" s="39" t="s">
        <v>314</v>
      </c>
      <c r="Q27" s="33"/>
      <c r="R27" s="33" t="s">
        <v>285</v>
      </c>
      <c r="S27" s="59" t="s">
        <v>696</v>
      </c>
      <c r="T27" s="39" t="s">
        <v>314</v>
      </c>
      <c r="U27" s="33"/>
      <c r="V27" s="39" t="s">
        <v>285</v>
      </c>
      <c r="W27" s="67" t="s">
        <v>364</v>
      </c>
      <c r="X27" s="39" t="s">
        <v>54</v>
      </c>
      <c r="Y27" s="33"/>
      <c r="Z27" s="33" t="s">
        <v>285</v>
      </c>
      <c r="AA27" s="59" t="s">
        <v>696</v>
      </c>
      <c r="AB27" s="39" t="s">
        <v>314</v>
      </c>
    </row>
    <row r="28" spans="1:28" x14ac:dyDescent="0.25">
      <c r="A28" s="13"/>
      <c r="B28" s="17" t="s">
        <v>285</v>
      </c>
      <c r="C28" s="47">
        <v>14550</v>
      </c>
      <c r="D28" s="20" t="s">
        <v>54</v>
      </c>
      <c r="E28" s="17"/>
      <c r="F28" s="17" t="s">
        <v>285</v>
      </c>
      <c r="G28" s="57" t="s">
        <v>699</v>
      </c>
      <c r="H28" s="20" t="s">
        <v>314</v>
      </c>
      <c r="I28" s="17"/>
      <c r="J28" s="20" t="s">
        <v>285</v>
      </c>
      <c r="K28" s="65" t="s">
        <v>364</v>
      </c>
      <c r="L28" s="20" t="s">
        <v>54</v>
      </c>
      <c r="M28" s="17"/>
      <c r="N28" s="17" t="s">
        <v>285</v>
      </c>
      <c r="O28" s="57" t="s">
        <v>699</v>
      </c>
      <c r="P28" s="20" t="s">
        <v>314</v>
      </c>
      <c r="Q28" s="17"/>
      <c r="R28" s="17" t="s">
        <v>285</v>
      </c>
      <c r="S28" s="57" t="s">
        <v>699</v>
      </c>
      <c r="T28" s="20" t="s">
        <v>314</v>
      </c>
      <c r="U28" s="17"/>
      <c r="V28" s="20" t="s">
        <v>285</v>
      </c>
      <c r="W28" s="65" t="s">
        <v>364</v>
      </c>
      <c r="X28" s="20" t="s">
        <v>54</v>
      </c>
      <c r="Y28" s="17"/>
      <c r="Z28" s="17" t="s">
        <v>285</v>
      </c>
      <c r="AA28" s="57" t="s">
        <v>699</v>
      </c>
      <c r="AB28" s="20" t="s">
        <v>314</v>
      </c>
    </row>
    <row r="29" spans="1:28" x14ac:dyDescent="0.25">
      <c r="A29" s="13"/>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row>
    <row r="30" spans="1:28" x14ac:dyDescent="0.25">
      <c r="A30" s="13"/>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row>
    <row r="31" spans="1:28" x14ac:dyDescent="0.25">
      <c r="A31" s="13"/>
      <c r="B31" s="73"/>
      <c r="C31" s="73"/>
      <c r="D31" s="26"/>
      <c r="E31" s="26"/>
      <c r="F31" s="73"/>
      <c r="G31" s="73"/>
      <c r="H31" s="73"/>
      <c r="I31" s="73"/>
      <c r="J31" s="73"/>
      <c r="K31" s="73"/>
      <c r="L31" s="73"/>
      <c r="M31" s="73"/>
      <c r="N31" s="73"/>
      <c r="O31" s="73"/>
      <c r="P31" s="26"/>
      <c r="Q31" s="26"/>
      <c r="R31" s="53" t="s">
        <v>720</v>
      </c>
      <c r="S31" s="53"/>
      <c r="T31" s="53"/>
      <c r="U31" s="53"/>
      <c r="V31" s="53"/>
      <c r="W31" s="53"/>
      <c r="X31" s="26"/>
      <c r="Y31" s="26" t="s">
        <v>54</v>
      </c>
      <c r="Z31" s="73"/>
      <c r="AA31" s="73"/>
      <c r="AB31" s="26"/>
    </row>
    <row r="32" spans="1:28" ht="15.75" thickBot="1" x14ac:dyDescent="0.3">
      <c r="A32" s="13"/>
      <c r="B32" s="73"/>
      <c r="C32" s="73"/>
      <c r="D32" s="26"/>
      <c r="E32" s="26"/>
      <c r="F32" s="54" t="s">
        <v>572</v>
      </c>
      <c r="G32" s="54"/>
      <c r="H32" s="54"/>
      <c r="I32" s="54"/>
      <c r="J32" s="54"/>
      <c r="K32" s="54"/>
      <c r="L32" s="54"/>
      <c r="M32" s="54"/>
      <c r="N32" s="54"/>
      <c r="O32" s="54"/>
      <c r="P32" s="26"/>
      <c r="Q32" s="26"/>
      <c r="R32" s="54" t="s">
        <v>704</v>
      </c>
      <c r="S32" s="54"/>
      <c r="T32" s="54"/>
      <c r="U32" s="54"/>
      <c r="V32" s="54"/>
      <c r="W32" s="54"/>
      <c r="X32" s="26"/>
      <c r="Y32" s="26" t="s">
        <v>54</v>
      </c>
      <c r="Z32" s="73"/>
      <c r="AA32" s="73"/>
      <c r="AB32" s="26"/>
    </row>
    <row r="33" spans="1:28" x14ac:dyDescent="0.25">
      <c r="A33" s="13"/>
      <c r="B33" s="115" t="s">
        <v>690</v>
      </c>
      <c r="C33" s="115"/>
      <c r="D33" s="73"/>
      <c r="E33" s="73"/>
      <c r="F33" s="72" t="s">
        <v>722</v>
      </c>
      <c r="G33" s="72"/>
      <c r="H33" s="74"/>
      <c r="I33" s="74"/>
      <c r="J33" s="72" t="s">
        <v>723</v>
      </c>
      <c r="K33" s="72"/>
      <c r="L33" s="74"/>
      <c r="M33" s="74" t="s">
        <v>54</v>
      </c>
      <c r="N33" s="72" t="s">
        <v>726</v>
      </c>
      <c r="O33" s="72"/>
      <c r="P33" s="73"/>
      <c r="Q33" s="73"/>
      <c r="R33" s="72" t="s">
        <v>716</v>
      </c>
      <c r="S33" s="72"/>
      <c r="T33" s="74"/>
      <c r="U33" s="74"/>
      <c r="V33" s="72" t="s">
        <v>728</v>
      </c>
      <c r="W33" s="72"/>
      <c r="X33" s="73"/>
      <c r="Y33" s="73" t="s">
        <v>54</v>
      </c>
      <c r="Z33" s="53" t="s">
        <v>729</v>
      </c>
      <c r="AA33" s="53"/>
      <c r="AB33" s="73"/>
    </row>
    <row r="34" spans="1:28" x14ac:dyDescent="0.25">
      <c r="A34" s="13"/>
      <c r="B34" s="115" t="s">
        <v>721</v>
      </c>
      <c r="C34" s="115"/>
      <c r="D34" s="73"/>
      <c r="E34" s="73"/>
      <c r="F34" s="53" t="s">
        <v>710</v>
      </c>
      <c r="G34" s="53"/>
      <c r="H34" s="73"/>
      <c r="I34" s="73"/>
      <c r="J34" s="53" t="s">
        <v>724</v>
      </c>
      <c r="K34" s="53"/>
      <c r="L34" s="73"/>
      <c r="M34" s="73"/>
      <c r="N34" s="53" t="s">
        <v>727</v>
      </c>
      <c r="O34" s="53"/>
      <c r="P34" s="73"/>
      <c r="Q34" s="73"/>
      <c r="R34" s="53" t="s">
        <v>717</v>
      </c>
      <c r="S34" s="53"/>
      <c r="T34" s="73"/>
      <c r="U34" s="73"/>
      <c r="V34" s="53"/>
      <c r="W34" s="53"/>
      <c r="X34" s="73"/>
      <c r="Y34" s="73"/>
      <c r="Z34" s="53"/>
      <c r="AA34" s="53"/>
      <c r="AB34" s="73"/>
    </row>
    <row r="35" spans="1:28" x14ac:dyDescent="0.25">
      <c r="A35" s="13"/>
      <c r="B35" s="115" t="s">
        <v>706</v>
      </c>
      <c r="C35" s="115"/>
      <c r="D35" s="73"/>
      <c r="E35" s="73"/>
      <c r="F35" s="53" t="s">
        <v>429</v>
      </c>
      <c r="G35" s="53"/>
      <c r="H35" s="73"/>
      <c r="I35" s="73"/>
      <c r="J35" s="53" t="s">
        <v>725</v>
      </c>
      <c r="K35" s="53"/>
      <c r="L35" s="73"/>
      <c r="M35" s="73"/>
      <c r="N35" s="53" t="s">
        <v>715</v>
      </c>
      <c r="O35" s="53"/>
      <c r="P35" s="73"/>
      <c r="Q35" s="73"/>
      <c r="R35" s="53"/>
      <c r="S35" s="53"/>
      <c r="T35" s="73"/>
      <c r="U35" s="73"/>
      <c r="V35" s="53"/>
      <c r="W35" s="53"/>
      <c r="X35" s="73"/>
      <c r="Y35" s="73"/>
      <c r="Z35" s="53"/>
      <c r="AA35" s="53"/>
      <c r="AB35" s="73"/>
    </row>
    <row r="36" spans="1:28" ht="15.75" thickBot="1" x14ac:dyDescent="0.3">
      <c r="A36" s="13"/>
      <c r="B36" s="115" t="s">
        <v>707</v>
      </c>
      <c r="C36" s="115"/>
      <c r="D36" s="73"/>
      <c r="E36" s="73"/>
      <c r="F36" s="54"/>
      <c r="G36" s="54"/>
      <c r="H36" s="73"/>
      <c r="I36" s="73"/>
      <c r="J36" s="54"/>
      <c r="K36" s="54"/>
      <c r="L36" s="73"/>
      <c r="M36" s="73"/>
      <c r="N36" s="54" t="s">
        <v>725</v>
      </c>
      <c r="O36" s="54"/>
      <c r="P36" s="73"/>
      <c r="Q36" s="73"/>
      <c r="R36" s="54"/>
      <c r="S36" s="54"/>
      <c r="T36" s="73"/>
      <c r="U36" s="73"/>
      <c r="V36" s="54"/>
      <c r="W36" s="54"/>
      <c r="X36" s="73"/>
      <c r="Y36" s="73"/>
      <c r="Z36" s="54"/>
      <c r="AA36" s="54"/>
      <c r="AB36" s="73"/>
    </row>
    <row r="37" spans="1:28" x14ac:dyDescent="0.25">
      <c r="A37" s="13"/>
      <c r="B37" s="109" t="s">
        <v>285</v>
      </c>
      <c r="C37" s="110">
        <v>61042</v>
      </c>
      <c r="D37" s="111" t="s">
        <v>54</v>
      </c>
      <c r="E37" s="33"/>
      <c r="F37" s="33" t="s">
        <v>285</v>
      </c>
      <c r="G37" s="59" t="s">
        <v>695</v>
      </c>
      <c r="H37" s="39" t="s">
        <v>314</v>
      </c>
      <c r="I37" s="33"/>
      <c r="J37" s="39" t="s">
        <v>285</v>
      </c>
      <c r="K37" s="67" t="s">
        <v>364</v>
      </c>
      <c r="L37" s="39" t="s">
        <v>54</v>
      </c>
      <c r="M37" s="33" t="s">
        <v>54</v>
      </c>
      <c r="N37" s="33" t="s">
        <v>285</v>
      </c>
      <c r="O37" s="59" t="s">
        <v>695</v>
      </c>
      <c r="P37" s="39" t="s">
        <v>314</v>
      </c>
      <c r="Q37" s="33"/>
      <c r="R37" s="33" t="s">
        <v>285</v>
      </c>
      <c r="S37" s="59" t="s">
        <v>695</v>
      </c>
      <c r="T37" s="39" t="s">
        <v>314</v>
      </c>
      <c r="U37" s="33"/>
      <c r="V37" s="39" t="s">
        <v>285</v>
      </c>
      <c r="W37" s="67" t="s">
        <v>364</v>
      </c>
      <c r="X37" s="39" t="s">
        <v>54</v>
      </c>
      <c r="Y37" s="33" t="s">
        <v>54</v>
      </c>
      <c r="Z37" s="33" t="s">
        <v>285</v>
      </c>
      <c r="AA37" s="59" t="s">
        <v>695</v>
      </c>
      <c r="AB37" s="39" t="s">
        <v>314</v>
      </c>
    </row>
    <row r="38" spans="1:28" x14ac:dyDescent="0.25">
      <c r="A38" s="13"/>
      <c r="B38" s="21" t="s">
        <v>285</v>
      </c>
      <c r="C38" s="112">
        <v>8746</v>
      </c>
      <c r="D38" s="113" t="s">
        <v>54</v>
      </c>
      <c r="E38" s="17"/>
      <c r="F38" s="17" t="s">
        <v>285</v>
      </c>
      <c r="G38" s="57" t="s">
        <v>697</v>
      </c>
      <c r="H38" s="20" t="s">
        <v>314</v>
      </c>
      <c r="I38" s="17"/>
      <c r="J38" s="20" t="s">
        <v>285</v>
      </c>
      <c r="K38" s="65" t="s">
        <v>364</v>
      </c>
      <c r="L38" s="20" t="s">
        <v>54</v>
      </c>
      <c r="M38" s="17" t="s">
        <v>54</v>
      </c>
      <c r="N38" s="17" t="s">
        <v>285</v>
      </c>
      <c r="O38" s="57" t="s">
        <v>697</v>
      </c>
      <c r="P38" s="20" t="s">
        <v>314</v>
      </c>
      <c r="Q38" s="17"/>
      <c r="R38" s="17" t="s">
        <v>285</v>
      </c>
      <c r="S38" s="57" t="s">
        <v>697</v>
      </c>
      <c r="T38" s="20" t="s">
        <v>314</v>
      </c>
      <c r="U38" s="17"/>
      <c r="V38" s="20" t="s">
        <v>285</v>
      </c>
      <c r="W38" s="65" t="s">
        <v>364</v>
      </c>
      <c r="X38" s="20" t="s">
        <v>54</v>
      </c>
      <c r="Y38" s="17" t="s">
        <v>54</v>
      </c>
      <c r="Z38" s="17" t="s">
        <v>285</v>
      </c>
      <c r="AA38" s="57" t="s">
        <v>697</v>
      </c>
      <c r="AB38" s="20" t="s">
        <v>314</v>
      </c>
    </row>
    <row r="39" spans="1:28" x14ac:dyDescent="0.25">
      <c r="A39" s="13"/>
      <c r="B39" s="109" t="s">
        <v>285</v>
      </c>
      <c r="C39" s="110">
        <v>16603</v>
      </c>
      <c r="D39" s="114" t="s">
        <v>301</v>
      </c>
      <c r="E39" s="33"/>
      <c r="F39" s="33" t="s">
        <v>285</v>
      </c>
      <c r="G39" s="59" t="s">
        <v>506</v>
      </c>
      <c r="H39" s="39" t="s">
        <v>314</v>
      </c>
      <c r="I39" s="33"/>
      <c r="J39" s="39" t="s">
        <v>285</v>
      </c>
      <c r="K39" s="67" t="s">
        <v>364</v>
      </c>
      <c r="L39" s="39" t="s">
        <v>54</v>
      </c>
      <c r="M39" s="33" t="s">
        <v>54</v>
      </c>
      <c r="N39" s="33" t="s">
        <v>285</v>
      </c>
      <c r="O39" s="59" t="s">
        <v>506</v>
      </c>
      <c r="P39" s="39" t="s">
        <v>314</v>
      </c>
      <c r="Q39" s="33"/>
      <c r="R39" s="33" t="s">
        <v>285</v>
      </c>
      <c r="S39" s="59" t="s">
        <v>506</v>
      </c>
      <c r="T39" s="39" t="s">
        <v>314</v>
      </c>
      <c r="U39" s="33"/>
      <c r="V39" s="39" t="s">
        <v>285</v>
      </c>
      <c r="W39" s="67" t="s">
        <v>364</v>
      </c>
      <c r="X39" s="39" t="s">
        <v>54</v>
      </c>
      <c r="Y39" s="33" t="s">
        <v>54</v>
      </c>
      <c r="Z39" s="33" t="s">
        <v>285</v>
      </c>
      <c r="AA39" s="59" t="s">
        <v>506</v>
      </c>
      <c r="AB39" s="39" t="s">
        <v>314</v>
      </c>
    </row>
    <row r="40" spans="1:28" x14ac:dyDescent="0.25">
      <c r="A40" s="13"/>
      <c r="B40" s="21" t="s">
        <v>285</v>
      </c>
      <c r="C40" s="112">
        <v>15450</v>
      </c>
      <c r="D40" s="113" t="s">
        <v>54</v>
      </c>
      <c r="E40" s="17"/>
      <c r="F40" s="17" t="s">
        <v>285</v>
      </c>
      <c r="G40" s="57" t="s">
        <v>700</v>
      </c>
      <c r="H40" s="20" t="s">
        <v>314</v>
      </c>
      <c r="I40" s="17"/>
      <c r="J40" s="20" t="s">
        <v>285</v>
      </c>
      <c r="K40" s="65" t="s">
        <v>364</v>
      </c>
      <c r="L40" s="20" t="s">
        <v>54</v>
      </c>
      <c r="M40" s="17" t="s">
        <v>54</v>
      </c>
      <c r="N40" s="17" t="s">
        <v>285</v>
      </c>
      <c r="O40" s="57" t="s">
        <v>700</v>
      </c>
      <c r="P40" s="20" t="s">
        <v>314</v>
      </c>
      <c r="Q40" s="17"/>
      <c r="R40" s="17" t="s">
        <v>285</v>
      </c>
      <c r="S40" s="57" t="s">
        <v>700</v>
      </c>
      <c r="T40" s="20" t="s">
        <v>314</v>
      </c>
      <c r="U40" s="17"/>
      <c r="V40" s="20" t="s">
        <v>285</v>
      </c>
      <c r="W40" s="65" t="s">
        <v>364</v>
      </c>
      <c r="X40" s="20" t="s">
        <v>54</v>
      </c>
      <c r="Y40" s="17" t="s">
        <v>54</v>
      </c>
      <c r="Z40" s="17" t="s">
        <v>285</v>
      </c>
      <c r="AA40" s="57" t="s">
        <v>700</v>
      </c>
      <c r="AB40" s="20" t="s">
        <v>314</v>
      </c>
    </row>
    <row r="41" spans="1:28" x14ac:dyDescent="0.25">
      <c r="A41" s="13"/>
      <c r="B41" s="109" t="s">
        <v>285</v>
      </c>
      <c r="C41" s="110">
        <v>24811</v>
      </c>
      <c r="D41" s="111" t="s">
        <v>54</v>
      </c>
      <c r="E41" s="33"/>
      <c r="F41" s="33" t="s">
        <v>285</v>
      </c>
      <c r="G41" s="59" t="s">
        <v>701</v>
      </c>
      <c r="H41" s="39" t="s">
        <v>314</v>
      </c>
      <c r="I41" s="33"/>
      <c r="J41" s="39" t="s">
        <v>285</v>
      </c>
      <c r="K41" s="67" t="s">
        <v>364</v>
      </c>
      <c r="L41" s="39" t="s">
        <v>54</v>
      </c>
      <c r="M41" s="33" t="s">
        <v>54</v>
      </c>
      <c r="N41" s="33" t="s">
        <v>285</v>
      </c>
      <c r="O41" s="59" t="s">
        <v>701</v>
      </c>
      <c r="P41" s="39" t="s">
        <v>314</v>
      </c>
      <c r="Q41" s="33"/>
      <c r="R41" s="33" t="s">
        <v>285</v>
      </c>
      <c r="S41" s="59" t="s">
        <v>701</v>
      </c>
      <c r="T41" s="39" t="s">
        <v>314</v>
      </c>
      <c r="U41" s="33"/>
      <c r="V41" s="39" t="s">
        <v>285</v>
      </c>
      <c r="W41" s="67" t="s">
        <v>364</v>
      </c>
      <c r="X41" s="39" t="s">
        <v>54</v>
      </c>
      <c r="Y41" s="33" t="s">
        <v>54</v>
      </c>
      <c r="Z41" s="33" t="s">
        <v>285</v>
      </c>
      <c r="AA41" s="59" t="s">
        <v>701</v>
      </c>
      <c r="AB41" s="39" t="s">
        <v>314</v>
      </c>
    </row>
    <row r="42" spans="1:28" x14ac:dyDescent="0.25">
      <c r="A42" s="13"/>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row>
    <row r="43" spans="1:28" x14ac:dyDescent="0.25">
      <c r="A43" s="13"/>
      <c r="B43" s="63" t="s">
        <v>299</v>
      </c>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row>
    <row r="44" spans="1:28" x14ac:dyDescent="0.25">
      <c r="A44" s="13"/>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row>
    <row r="45" spans="1:28" ht="25.5" x14ac:dyDescent="0.25">
      <c r="A45" s="13"/>
      <c r="B45" s="15">
        <v>-1</v>
      </c>
      <c r="C45" s="15" t="s">
        <v>730</v>
      </c>
    </row>
    <row r="46" spans="1:28" ht="89.25" x14ac:dyDescent="0.25">
      <c r="A46" s="13"/>
      <c r="B46" s="15">
        <v>-2</v>
      </c>
      <c r="C46" s="15" t="s">
        <v>731</v>
      </c>
    </row>
    <row r="47" spans="1:28" x14ac:dyDescent="0.25">
      <c r="A47" s="13"/>
      <c r="B47" s="18" t="s">
        <v>732</v>
      </c>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row>
  </sheetData>
  <mergeCells count="129">
    <mergeCell ref="B42:AB42"/>
    <mergeCell ref="B43:AB43"/>
    <mergeCell ref="B44:AB44"/>
    <mergeCell ref="B47:AB47"/>
    <mergeCell ref="B5:AB5"/>
    <mergeCell ref="B6:AB6"/>
    <mergeCell ref="B7:AB7"/>
    <mergeCell ref="B8:AB8"/>
    <mergeCell ref="B18:AB18"/>
    <mergeCell ref="B19:AB19"/>
    <mergeCell ref="V33:W36"/>
    <mergeCell ref="X33:X36"/>
    <mergeCell ref="Y33:Y36"/>
    <mergeCell ref="Z33:AA36"/>
    <mergeCell ref="AB33:AB36"/>
    <mergeCell ref="A1:A2"/>
    <mergeCell ref="B1:AB1"/>
    <mergeCell ref="B2:AB2"/>
    <mergeCell ref="A3:A47"/>
    <mergeCell ref="B4:AB4"/>
    <mergeCell ref="R33:S33"/>
    <mergeCell ref="R34:S34"/>
    <mergeCell ref="R35:S35"/>
    <mergeCell ref="R36:S36"/>
    <mergeCell ref="T33:T36"/>
    <mergeCell ref="U33:U36"/>
    <mergeCell ref="N33:O33"/>
    <mergeCell ref="N34:O34"/>
    <mergeCell ref="N35:O35"/>
    <mergeCell ref="N36:O36"/>
    <mergeCell ref="P33:P36"/>
    <mergeCell ref="Q33:Q36"/>
    <mergeCell ref="J33:K33"/>
    <mergeCell ref="J34:K34"/>
    <mergeCell ref="J35:K35"/>
    <mergeCell ref="J36:K36"/>
    <mergeCell ref="L33:L36"/>
    <mergeCell ref="M33:M36"/>
    <mergeCell ref="F33:G33"/>
    <mergeCell ref="F34:G34"/>
    <mergeCell ref="F35:G35"/>
    <mergeCell ref="F36:G36"/>
    <mergeCell ref="H33:H36"/>
    <mergeCell ref="I33:I36"/>
    <mergeCell ref="B33:C33"/>
    <mergeCell ref="B34:C34"/>
    <mergeCell ref="B35:C35"/>
    <mergeCell ref="B36:C36"/>
    <mergeCell ref="D33:D36"/>
    <mergeCell ref="E33:E36"/>
    <mergeCell ref="AB23:AB26"/>
    <mergeCell ref="B31:C31"/>
    <mergeCell ref="F31:O31"/>
    <mergeCell ref="R31:W31"/>
    <mergeCell ref="Z31:AA31"/>
    <mergeCell ref="B32:C32"/>
    <mergeCell ref="F32:O32"/>
    <mergeCell ref="R32:W32"/>
    <mergeCell ref="Z32:AA32"/>
    <mergeCell ref="B29:AB29"/>
    <mergeCell ref="X23:X26"/>
    <mergeCell ref="Y23:Y26"/>
    <mergeCell ref="Z23:AA23"/>
    <mergeCell ref="Z24:AA24"/>
    <mergeCell ref="Z25:AA25"/>
    <mergeCell ref="Z26:AA26"/>
    <mergeCell ref="T23:T26"/>
    <mergeCell ref="U23:U26"/>
    <mergeCell ref="V23:W23"/>
    <mergeCell ref="V24:W24"/>
    <mergeCell ref="V25:W25"/>
    <mergeCell ref="V26:W26"/>
    <mergeCell ref="P23:P26"/>
    <mergeCell ref="Q23:Q26"/>
    <mergeCell ref="R23:S23"/>
    <mergeCell ref="R24:S24"/>
    <mergeCell ref="R25:S25"/>
    <mergeCell ref="R26:S26"/>
    <mergeCell ref="J25:K25"/>
    <mergeCell ref="J26:K26"/>
    <mergeCell ref="L23:L26"/>
    <mergeCell ref="M23:M26"/>
    <mergeCell ref="N23:O23"/>
    <mergeCell ref="N24:O24"/>
    <mergeCell ref="N25:O25"/>
    <mergeCell ref="N26:O26"/>
    <mergeCell ref="B25:C25"/>
    <mergeCell ref="B26:C26"/>
    <mergeCell ref="D23:D26"/>
    <mergeCell ref="E23:E26"/>
    <mergeCell ref="F23:G23"/>
    <mergeCell ref="F24:G24"/>
    <mergeCell ref="F25:G25"/>
    <mergeCell ref="F26:G26"/>
    <mergeCell ref="B22:C22"/>
    <mergeCell ref="F22:O22"/>
    <mergeCell ref="R22:W22"/>
    <mergeCell ref="Z22:AA22"/>
    <mergeCell ref="B23:C23"/>
    <mergeCell ref="B24:C24"/>
    <mergeCell ref="H23:H26"/>
    <mergeCell ref="I23:I26"/>
    <mergeCell ref="J23:K23"/>
    <mergeCell ref="J24:K24"/>
    <mergeCell ref="Z12:AA12"/>
    <mergeCell ref="B21:C21"/>
    <mergeCell ref="F21:G21"/>
    <mergeCell ref="J21:K21"/>
    <mergeCell ref="N21:O21"/>
    <mergeCell ref="R21:W21"/>
    <mergeCell ref="Z21:AA21"/>
    <mergeCell ref="B12:C12"/>
    <mergeCell ref="F12:G12"/>
    <mergeCell ref="J12:K12"/>
    <mergeCell ref="N12:O12"/>
    <mergeCell ref="R12:S12"/>
    <mergeCell ref="V12:W12"/>
    <mergeCell ref="B11:C11"/>
    <mergeCell ref="F11:G11"/>
    <mergeCell ref="J11:K11"/>
    <mergeCell ref="N11:O11"/>
    <mergeCell ref="R11:S11"/>
    <mergeCell ref="V11:AA11"/>
    <mergeCell ref="B10:C10"/>
    <mergeCell ref="F10:G10"/>
    <mergeCell ref="J10:K10"/>
    <mergeCell ref="N10:O10"/>
    <mergeCell ref="R10:S10"/>
    <mergeCell ref="V10:AA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showGridLines="0" workbookViewId="0"/>
  </sheetViews>
  <sheetFormatPr defaultRowHeight="15" x14ac:dyDescent="0.25"/>
  <cols>
    <col min="1" max="1" width="24.140625" bestFit="1" customWidth="1"/>
    <col min="2" max="3" width="36.5703125" customWidth="1"/>
    <col min="4" max="4" width="11.5703125" customWidth="1"/>
    <col min="5" max="5" width="36.5703125" customWidth="1"/>
    <col min="6" max="8" width="11.5703125" customWidth="1"/>
    <col min="9" max="9" width="23.7109375" customWidth="1"/>
    <col min="10" max="12" width="11.5703125" customWidth="1"/>
    <col min="13" max="13" width="31" customWidth="1"/>
    <col min="14" max="16" width="11.5703125" customWidth="1"/>
    <col min="17" max="17" width="36.5703125" customWidth="1"/>
    <col min="18" max="18" width="11.5703125" customWidth="1"/>
  </cols>
  <sheetData>
    <row r="1" spans="1:18" ht="15" customHeight="1" x14ac:dyDescent="0.25">
      <c r="A1" s="9" t="s">
        <v>733</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x14ac:dyDescent="0.25">
      <c r="A3" s="13" t="s">
        <v>733</v>
      </c>
      <c r="B3" s="15">
        <v>12</v>
      </c>
      <c r="C3" s="16" t="s">
        <v>734</v>
      </c>
    </row>
    <row r="4" spans="1:18" x14ac:dyDescent="0.25">
      <c r="A4" s="13"/>
      <c r="B4" s="18" t="s">
        <v>735</v>
      </c>
      <c r="C4" s="18"/>
      <c r="D4" s="18"/>
      <c r="E4" s="18"/>
      <c r="F4" s="18"/>
      <c r="G4" s="18"/>
      <c r="H4" s="18"/>
      <c r="I4" s="18"/>
      <c r="J4" s="18"/>
      <c r="K4" s="18"/>
      <c r="L4" s="18"/>
      <c r="M4" s="18"/>
      <c r="N4" s="18"/>
      <c r="O4" s="18"/>
      <c r="P4" s="18"/>
      <c r="Q4" s="18"/>
      <c r="R4" s="18"/>
    </row>
    <row r="5" spans="1:18" ht="25.5" customHeight="1" x14ac:dyDescent="0.25">
      <c r="A5" s="13"/>
      <c r="B5" s="18" t="s">
        <v>736</v>
      </c>
      <c r="C5" s="18"/>
      <c r="D5" s="18"/>
      <c r="E5" s="18"/>
      <c r="F5" s="18"/>
      <c r="G5" s="18"/>
      <c r="H5" s="18"/>
      <c r="I5" s="18"/>
      <c r="J5" s="18"/>
      <c r="K5" s="18"/>
      <c r="L5" s="18"/>
      <c r="M5" s="18"/>
      <c r="N5" s="18"/>
      <c r="O5" s="18"/>
      <c r="P5" s="18"/>
      <c r="Q5" s="18"/>
      <c r="R5" s="18"/>
    </row>
    <row r="6" spans="1:18" x14ac:dyDescent="0.25">
      <c r="A6" s="13"/>
      <c r="B6" s="23"/>
      <c r="C6" s="23"/>
      <c r="D6" s="23"/>
      <c r="E6" s="23"/>
      <c r="F6" s="23"/>
      <c r="G6" s="23"/>
      <c r="H6" s="23"/>
      <c r="I6" s="23"/>
      <c r="J6" s="23"/>
      <c r="K6" s="23"/>
      <c r="L6" s="23"/>
      <c r="M6" s="23"/>
      <c r="N6" s="23"/>
      <c r="O6" s="23"/>
      <c r="P6" s="23"/>
      <c r="Q6" s="23"/>
      <c r="R6" s="23"/>
    </row>
    <row r="7" spans="1:18" x14ac:dyDescent="0.25">
      <c r="A7" s="13"/>
      <c r="B7" s="18" t="s">
        <v>737</v>
      </c>
      <c r="C7" s="18"/>
      <c r="D7" s="18"/>
      <c r="E7" s="18"/>
      <c r="F7" s="18"/>
      <c r="G7" s="18"/>
      <c r="H7" s="18"/>
      <c r="I7" s="18"/>
      <c r="J7" s="18"/>
      <c r="K7" s="18"/>
      <c r="L7" s="18"/>
      <c r="M7" s="18"/>
      <c r="N7" s="18"/>
      <c r="O7" s="18"/>
      <c r="P7" s="18"/>
      <c r="Q7" s="18"/>
      <c r="R7" s="18"/>
    </row>
    <row r="8" spans="1:18" ht="15.75" x14ac:dyDescent="0.25">
      <c r="A8" s="13"/>
      <c r="B8" s="62"/>
      <c r="C8" s="62"/>
      <c r="D8" s="62"/>
      <c r="E8" s="62"/>
      <c r="F8" s="62"/>
      <c r="G8" s="62"/>
      <c r="H8" s="62"/>
      <c r="I8" s="62"/>
      <c r="J8" s="62"/>
      <c r="K8" s="62"/>
      <c r="L8" s="62"/>
      <c r="M8" s="62"/>
      <c r="N8" s="62"/>
      <c r="O8" s="62"/>
      <c r="P8" s="62"/>
      <c r="Q8" s="62"/>
      <c r="R8" s="62"/>
    </row>
    <row r="9" spans="1:18" x14ac:dyDescent="0.25">
      <c r="A9" s="13"/>
      <c r="B9" s="26"/>
      <c r="C9" s="26"/>
      <c r="D9" s="26"/>
      <c r="E9" s="26"/>
      <c r="F9" s="26"/>
      <c r="G9" s="26"/>
      <c r="H9" s="26"/>
      <c r="I9" s="26"/>
      <c r="J9" s="26"/>
      <c r="K9" s="26"/>
      <c r="L9" s="26"/>
      <c r="M9" s="26"/>
      <c r="N9" s="26"/>
      <c r="O9" s="26"/>
      <c r="P9" s="26"/>
      <c r="Q9" s="26"/>
      <c r="R9" s="26"/>
    </row>
    <row r="10" spans="1:18" x14ac:dyDescent="0.25">
      <c r="A10" s="13"/>
      <c r="B10" s="26"/>
      <c r="C10" s="26" t="s">
        <v>54</v>
      </c>
      <c r="D10" s="53" t="s">
        <v>738</v>
      </c>
      <c r="E10" s="53"/>
      <c r="F10" s="26"/>
      <c r="G10" s="26" t="s">
        <v>54</v>
      </c>
      <c r="H10" s="73"/>
      <c r="I10" s="73"/>
      <c r="J10" s="26"/>
      <c r="K10" s="26" t="s">
        <v>54</v>
      </c>
      <c r="L10" s="73"/>
      <c r="M10" s="73"/>
      <c r="N10" s="26"/>
      <c r="O10" s="26" t="s">
        <v>54</v>
      </c>
      <c r="P10" s="73"/>
      <c r="Q10" s="73"/>
      <c r="R10" s="26"/>
    </row>
    <row r="11" spans="1:18" x14ac:dyDescent="0.25">
      <c r="A11" s="13"/>
      <c r="B11" s="26"/>
      <c r="C11" s="26" t="s">
        <v>54</v>
      </c>
      <c r="D11" s="53" t="s">
        <v>739</v>
      </c>
      <c r="E11" s="53"/>
      <c r="F11" s="26"/>
      <c r="G11" s="26" t="s">
        <v>54</v>
      </c>
      <c r="H11" s="73"/>
      <c r="I11" s="73"/>
      <c r="J11" s="26"/>
      <c r="K11" s="26" t="s">
        <v>54</v>
      </c>
      <c r="L11" s="73"/>
      <c r="M11" s="73"/>
      <c r="N11" s="26"/>
      <c r="O11" s="26" t="s">
        <v>54</v>
      </c>
      <c r="P11" s="73"/>
      <c r="Q11" s="73"/>
      <c r="R11" s="26"/>
    </row>
    <row r="12" spans="1:18" x14ac:dyDescent="0.25">
      <c r="A12" s="13"/>
      <c r="B12" s="26"/>
      <c r="C12" s="26" t="s">
        <v>54</v>
      </c>
      <c r="D12" s="53" t="s">
        <v>740</v>
      </c>
      <c r="E12" s="53"/>
      <c r="F12" s="26"/>
      <c r="G12" s="26" t="s">
        <v>54</v>
      </c>
      <c r="H12" s="73"/>
      <c r="I12" s="73"/>
      <c r="J12" s="26"/>
      <c r="K12" s="26" t="s">
        <v>54</v>
      </c>
      <c r="L12" s="73"/>
      <c r="M12" s="73"/>
      <c r="N12" s="26"/>
      <c r="O12" s="26" t="s">
        <v>54</v>
      </c>
      <c r="P12" s="73"/>
      <c r="Q12" s="73"/>
      <c r="R12" s="26"/>
    </row>
    <row r="13" spans="1:18" ht="15.75" thickBot="1" x14ac:dyDescent="0.3">
      <c r="A13" s="13"/>
      <c r="B13" s="26"/>
      <c r="C13" s="26" t="s">
        <v>54</v>
      </c>
      <c r="D13" s="54">
        <v>2014</v>
      </c>
      <c r="E13" s="54"/>
      <c r="F13" s="26"/>
      <c r="G13" s="26" t="s">
        <v>54</v>
      </c>
      <c r="H13" s="54" t="s">
        <v>741</v>
      </c>
      <c r="I13" s="54"/>
      <c r="J13" s="26"/>
      <c r="K13" s="26" t="s">
        <v>54</v>
      </c>
      <c r="L13" s="54" t="s">
        <v>742</v>
      </c>
      <c r="M13" s="54"/>
      <c r="N13" s="26"/>
      <c r="O13" s="26" t="s">
        <v>54</v>
      </c>
      <c r="P13" s="54" t="s">
        <v>743</v>
      </c>
      <c r="Q13" s="54"/>
      <c r="R13" s="26"/>
    </row>
    <row r="14" spans="1:18" x14ac:dyDescent="0.25">
      <c r="A14" s="13"/>
      <c r="B14" s="31" t="s">
        <v>744</v>
      </c>
      <c r="C14" s="33" t="s">
        <v>54</v>
      </c>
      <c r="D14" s="33"/>
      <c r="E14" s="33"/>
      <c r="F14" s="33"/>
      <c r="G14" s="33" t="s">
        <v>54</v>
      </c>
      <c r="H14" s="33"/>
      <c r="I14" s="33"/>
      <c r="J14" s="33"/>
      <c r="K14" s="33" t="s">
        <v>54</v>
      </c>
      <c r="L14" s="33"/>
      <c r="M14" s="33"/>
      <c r="N14" s="33"/>
      <c r="O14" s="33" t="s">
        <v>54</v>
      </c>
      <c r="P14" s="33"/>
      <c r="Q14" s="33"/>
      <c r="R14" s="33"/>
    </row>
    <row r="15" spans="1:18" ht="15.75" thickBot="1" x14ac:dyDescent="0.3">
      <c r="A15" s="13"/>
      <c r="B15" s="60" t="s">
        <v>745</v>
      </c>
      <c r="C15" s="17" t="s">
        <v>54</v>
      </c>
      <c r="D15" s="17" t="s">
        <v>285</v>
      </c>
      <c r="E15" s="47">
        <v>699816</v>
      </c>
      <c r="F15" s="20" t="s">
        <v>54</v>
      </c>
      <c r="G15" s="17" t="s">
        <v>54</v>
      </c>
      <c r="H15" s="20" t="s">
        <v>285</v>
      </c>
      <c r="I15" s="65" t="s">
        <v>364</v>
      </c>
      <c r="J15" s="20" t="s">
        <v>54</v>
      </c>
      <c r="K15" s="17" t="s">
        <v>54</v>
      </c>
      <c r="L15" s="20" t="s">
        <v>285</v>
      </c>
      <c r="M15" s="65" t="s">
        <v>364</v>
      </c>
      <c r="N15" s="20" t="s">
        <v>54</v>
      </c>
      <c r="O15" s="17" t="s">
        <v>54</v>
      </c>
      <c r="P15" s="17" t="s">
        <v>285</v>
      </c>
      <c r="Q15" s="47">
        <v>699816</v>
      </c>
      <c r="R15" s="20" t="s">
        <v>54</v>
      </c>
    </row>
    <row r="16" spans="1:18" ht="15.75" thickTop="1" x14ac:dyDescent="0.25">
      <c r="A16" s="13"/>
      <c r="B16" s="50"/>
      <c r="C16" s="50" t="s">
        <v>54</v>
      </c>
      <c r="D16" s="52"/>
      <c r="E16" s="52"/>
      <c r="F16" s="50"/>
      <c r="G16" s="50" t="s">
        <v>54</v>
      </c>
      <c r="H16" s="52"/>
      <c r="I16" s="52"/>
      <c r="J16" s="50"/>
      <c r="K16" s="50" t="s">
        <v>54</v>
      </c>
      <c r="L16" s="52"/>
      <c r="M16" s="52"/>
      <c r="N16" s="50"/>
      <c r="O16" s="50" t="s">
        <v>54</v>
      </c>
      <c r="P16" s="52"/>
      <c r="Q16" s="52"/>
      <c r="R16" s="50"/>
    </row>
    <row r="17" spans="1:18" x14ac:dyDescent="0.25">
      <c r="A17" s="13"/>
      <c r="B17" s="31" t="s">
        <v>746</v>
      </c>
      <c r="C17" s="33"/>
      <c r="D17" s="33"/>
      <c r="E17" s="33"/>
      <c r="F17" s="33"/>
      <c r="G17" s="33"/>
      <c r="H17" s="33"/>
      <c r="I17" s="33"/>
      <c r="J17" s="33"/>
      <c r="K17" s="33"/>
      <c r="L17" s="33"/>
      <c r="M17" s="33"/>
      <c r="N17" s="33"/>
      <c r="O17" s="33"/>
      <c r="P17" s="33"/>
      <c r="Q17" s="33"/>
      <c r="R17" s="33"/>
    </row>
    <row r="18" spans="1:18" ht="15.75" thickBot="1" x14ac:dyDescent="0.3">
      <c r="A18" s="13"/>
      <c r="B18" s="60" t="s">
        <v>747</v>
      </c>
      <c r="C18" s="17"/>
      <c r="D18" s="17" t="s">
        <v>285</v>
      </c>
      <c r="E18" s="47">
        <v>1002</v>
      </c>
      <c r="F18" s="20" t="s">
        <v>54</v>
      </c>
      <c r="G18" s="17"/>
      <c r="H18" s="20" t="s">
        <v>285</v>
      </c>
      <c r="I18" s="65" t="s">
        <v>364</v>
      </c>
      <c r="J18" s="20" t="s">
        <v>54</v>
      </c>
      <c r="K18" s="17"/>
      <c r="L18" s="17" t="s">
        <v>285</v>
      </c>
      <c r="M18" s="47">
        <v>1002</v>
      </c>
      <c r="N18" s="20" t="s">
        <v>54</v>
      </c>
      <c r="O18" s="17"/>
      <c r="P18" s="20" t="s">
        <v>285</v>
      </c>
      <c r="Q18" s="65" t="s">
        <v>364</v>
      </c>
      <c r="R18" s="20" t="s">
        <v>54</v>
      </c>
    </row>
    <row r="19" spans="1:18" ht="15.75" thickTop="1" x14ac:dyDescent="0.25">
      <c r="A19" s="13"/>
      <c r="B19" s="50"/>
      <c r="C19" s="50" t="s">
        <v>54</v>
      </c>
      <c r="D19" s="52"/>
      <c r="E19" s="52"/>
      <c r="F19" s="50"/>
      <c r="G19" s="50" t="s">
        <v>54</v>
      </c>
      <c r="H19" s="52"/>
      <c r="I19" s="52"/>
      <c r="J19" s="50"/>
      <c r="K19" s="50" t="s">
        <v>54</v>
      </c>
      <c r="L19" s="52"/>
      <c r="M19" s="52"/>
      <c r="N19" s="50"/>
      <c r="O19" s="50" t="s">
        <v>54</v>
      </c>
      <c r="P19" s="52"/>
      <c r="Q19" s="52"/>
      <c r="R19" s="50"/>
    </row>
    <row r="20" spans="1:18" ht="15.75" x14ac:dyDescent="0.25">
      <c r="A20" s="13"/>
      <c r="B20" s="62"/>
      <c r="C20" s="62"/>
      <c r="D20" s="62"/>
      <c r="E20" s="62"/>
      <c r="F20" s="62"/>
      <c r="G20" s="62"/>
      <c r="H20" s="62"/>
      <c r="I20" s="62"/>
      <c r="J20" s="62"/>
      <c r="K20" s="62"/>
      <c r="L20" s="62"/>
      <c r="M20" s="62"/>
      <c r="N20" s="62"/>
      <c r="O20" s="62"/>
      <c r="P20" s="62"/>
      <c r="Q20" s="62"/>
      <c r="R20" s="62"/>
    </row>
    <row r="21" spans="1:18" x14ac:dyDescent="0.25">
      <c r="A21" s="13"/>
      <c r="B21" s="26"/>
      <c r="C21" s="26"/>
      <c r="D21" s="26"/>
      <c r="E21" s="26"/>
      <c r="F21" s="26"/>
      <c r="G21" s="26"/>
      <c r="H21" s="26"/>
      <c r="I21" s="26"/>
      <c r="J21" s="26"/>
      <c r="K21" s="26"/>
      <c r="L21" s="26"/>
      <c r="M21" s="26"/>
      <c r="N21" s="26"/>
      <c r="O21" s="26"/>
      <c r="P21" s="26"/>
      <c r="Q21" s="26"/>
      <c r="R21" s="26"/>
    </row>
    <row r="22" spans="1:18" x14ac:dyDescent="0.25">
      <c r="A22" s="13"/>
      <c r="B22" s="26"/>
      <c r="C22" s="26" t="s">
        <v>54</v>
      </c>
      <c r="D22" s="53" t="s">
        <v>738</v>
      </c>
      <c r="E22" s="53"/>
      <c r="F22" s="26"/>
      <c r="G22" s="26" t="s">
        <v>54</v>
      </c>
      <c r="H22" s="73"/>
      <c r="I22" s="73"/>
      <c r="J22" s="26"/>
      <c r="K22" s="26" t="s">
        <v>54</v>
      </c>
      <c r="L22" s="73"/>
      <c r="M22" s="73"/>
      <c r="N22" s="26"/>
      <c r="O22" s="26" t="s">
        <v>54</v>
      </c>
      <c r="P22" s="73"/>
      <c r="Q22" s="73"/>
      <c r="R22" s="26"/>
    </row>
    <row r="23" spans="1:18" x14ac:dyDescent="0.25">
      <c r="A23" s="13"/>
      <c r="B23" s="26"/>
      <c r="C23" s="26" t="s">
        <v>54</v>
      </c>
      <c r="D23" s="53" t="s">
        <v>739</v>
      </c>
      <c r="E23" s="53"/>
      <c r="F23" s="26"/>
      <c r="G23" s="26" t="s">
        <v>54</v>
      </c>
      <c r="H23" s="73"/>
      <c r="I23" s="73"/>
      <c r="J23" s="26"/>
      <c r="K23" s="26" t="s">
        <v>54</v>
      </c>
      <c r="L23" s="73"/>
      <c r="M23" s="73"/>
      <c r="N23" s="26"/>
      <c r="O23" s="26" t="s">
        <v>54</v>
      </c>
      <c r="P23" s="73"/>
      <c r="Q23" s="73"/>
      <c r="R23" s="26"/>
    </row>
    <row r="24" spans="1:18" x14ac:dyDescent="0.25">
      <c r="A24" s="13"/>
      <c r="B24" s="26"/>
      <c r="C24" s="26" t="s">
        <v>54</v>
      </c>
      <c r="D24" s="53" t="s">
        <v>740</v>
      </c>
      <c r="E24" s="53"/>
      <c r="F24" s="26"/>
      <c r="G24" s="26" t="s">
        <v>54</v>
      </c>
      <c r="H24" s="73"/>
      <c r="I24" s="73"/>
      <c r="J24" s="26"/>
      <c r="K24" s="26" t="s">
        <v>54</v>
      </c>
      <c r="L24" s="73"/>
      <c r="M24" s="73"/>
      <c r="N24" s="26"/>
      <c r="O24" s="26" t="s">
        <v>54</v>
      </c>
      <c r="P24" s="73"/>
      <c r="Q24" s="73"/>
      <c r="R24" s="26"/>
    </row>
    <row r="25" spans="1:18" ht="15.75" thickBot="1" x14ac:dyDescent="0.3">
      <c r="A25" s="13"/>
      <c r="B25" s="26"/>
      <c r="C25" s="26" t="s">
        <v>54</v>
      </c>
      <c r="D25" s="54">
        <v>2013</v>
      </c>
      <c r="E25" s="54"/>
      <c r="F25" s="26"/>
      <c r="G25" s="26" t="s">
        <v>54</v>
      </c>
      <c r="H25" s="54" t="s">
        <v>741</v>
      </c>
      <c r="I25" s="54"/>
      <c r="J25" s="26"/>
      <c r="K25" s="26" t="s">
        <v>54</v>
      </c>
      <c r="L25" s="54" t="s">
        <v>742</v>
      </c>
      <c r="M25" s="54"/>
      <c r="N25" s="26"/>
      <c r="O25" s="26" t="s">
        <v>54</v>
      </c>
      <c r="P25" s="54" t="s">
        <v>743</v>
      </c>
      <c r="Q25" s="54"/>
      <c r="R25" s="26"/>
    </row>
    <row r="26" spans="1:18" x14ac:dyDescent="0.25">
      <c r="A26" s="13"/>
      <c r="B26" s="31" t="s">
        <v>744</v>
      </c>
      <c r="C26" s="33" t="s">
        <v>54</v>
      </c>
      <c r="D26" s="33"/>
      <c r="E26" s="33"/>
      <c r="F26" s="33"/>
      <c r="G26" s="33" t="s">
        <v>54</v>
      </c>
      <c r="H26" s="33"/>
      <c r="I26" s="33"/>
      <c r="J26" s="33"/>
      <c r="K26" s="33" t="s">
        <v>54</v>
      </c>
      <c r="L26" s="33"/>
      <c r="M26" s="33"/>
      <c r="N26" s="33"/>
      <c r="O26" s="33" t="s">
        <v>54</v>
      </c>
      <c r="P26" s="33"/>
      <c r="Q26" s="33"/>
      <c r="R26" s="33"/>
    </row>
    <row r="27" spans="1:18" ht="15.75" thickBot="1" x14ac:dyDescent="0.3">
      <c r="A27" s="13"/>
      <c r="B27" s="60" t="s">
        <v>745</v>
      </c>
      <c r="C27" s="17" t="s">
        <v>54</v>
      </c>
      <c r="D27" s="17" t="s">
        <v>285</v>
      </c>
      <c r="E27" s="47">
        <v>90794</v>
      </c>
      <c r="F27" s="20" t="s">
        <v>54</v>
      </c>
      <c r="G27" s="17" t="s">
        <v>54</v>
      </c>
      <c r="H27" s="20" t="s">
        <v>285</v>
      </c>
      <c r="I27" s="65" t="s">
        <v>364</v>
      </c>
      <c r="J27" s="20" t="s">
        <v>54</v>
      </c>
      <c r="K27" s="17" t="s">
        <v>54</v>
      </c>
      <c r="L27" s="20" t="s">
        <v>285</v>
      </c>
      <c r="M27" s="65" t="s">
        <v>364</v>
      </c>
      <c r="N27" s="20" t="s">
        <v>54</v>
      </c>
      <c r="O27" s="17" t="s">
        <v>54</v>
      </c>
      <c r="P27" s="17" t="s">
        <v>285</v>
      </c>
      <c r="Q27" s="47">
        <v>90794</v>
      </c>
      <c r="R27" s="20" t="s">
        <v>54</v>
      </c>
    </row>
    <row r="28" spans="1:18" ht="15.75" thickTop="1" x14ac:dyDescent="0.25">
      <c r="A28" s="13"/>
      <c r="B28" s="50"/>
      <c r="C28" s="50" t="s">
        <v>54</v>
      </c>
      <c r="D28" s="52"/>
      <c r="E28" s="52"/>
      <c r="F28" s="50"/>
      <c r="G28" s="50" t="s">
        <v>54</v>
      </c>
      <c r="H28" s="52"/>
      <c r="I28" s="52"/>
      <c r="J28" s="50"/>
      <c r="K28" s="50" t="s">
        <v>54</v>
      </c>
      <c r="L28" s="52"/>
      <c r="M28" s="52"/>
      <c r="N28" s="50"/>
      <c r="O28" s="50" t="s">
        <v>54</v>
      </c>
      <c r="P28" s="52"/>
      <c r="Q28" s="52"/>
      <c r="R28" s="50"/>
    </row>
    <row r="29" spans="1:18" x14ac:dyDescent="0.25">
      <c r="A29" s="13"/>
      <c r="B29" s="31" t="s">
        <v>746</v>
      </c>
      <c r="C29" s="33"/>
      <c r="D29" s="33"/>
      <c r="E29" s="33"/>
      <c r="F29" s="33"/>
      <c r="G29" s="33"/>
      <c r="H29" s="33"/>
      <c r="I29" s="33"/>
      <c r="J29" s="33"/>
      <c r="K29" s="33"/>
      <c r="L29" s="33"/>
      <c r="M29" s="33"/>
      <c r="N29" s="33"/>
      <c r="O29" s="33"/>
      <c r="P29" s="33"/>
      <c r="Q29" s="33"/>
      <c r="R29" s="33"/>
    </row>
    <row r="30" spans="1:18" ht="15.75" thickBot="1" x14ac:dyDescent="0.3">
      <c r="A30" s="13"/>
      <c r="B30" s="60" t="s">
        <v>747</v>
      </c>
      <c r="C30" s="17"/>
      <c r="D30" s="17" t="s">
        <v>285</v>
      </c>
      <c r="E30" s="47">
        <v>3694</v>
      </c>
      <c r="F30" s="20" t="s">
        <v>54</v>
      </c>
      <c r="G30" s="17"/>
      <c r="H30" s="20" t="s">
        <v>285</v>
      </c>
      <c r="I30" s="65" t="s">
        <v>364</v>
      </c>
      <c r="J30" s="20" t="s">
        <v>54</v>
      </c>
      <c r="K30" s="17"/>
      <c r="L30" s="17" t="s">
        <v>285</v>
      </c>
      <c r="M30" s="47">
        <v>3694</v>
      </c>
      <c r="N30" s="20" t="s">
        <v>54</v>
      </c>
      <c r="O30" s="17"/>
      <c r="P30" s="20" t="s">
        <v>285</v>
      </c>
      <c r="Q30" s="65" t="s">
        <v>364</v>
      </c>
      <c r="R30" s="20" t="s">
        <v>54</v>
      </c>
    </row>
    <row r="31" spans="1:18" ht="15.75" thickTop="1" x14ac:dyDescent="0.25">
      <c r="A31" s="13"/>
      <c r="B31" s="50"/>
      <c r="C31" s="50" t="s">
        <v>54</v>
      </c>
      <c r="D31" s="52"/>
      <c r="E31" s="52"/>
      <c r="F31" s="50"/>
      <c r="G31" s="50" t="s">
        <v>54</v>
      </c>
      <c r="H31" s="52"/>
      <c r="I31" s="52"/>
      <c r="J31" s="50"/>
      <c r="K31" s="50" t="s">
        <v>54</v>
      </c>
      <c r="L31" s="52"/>
      <c r="M31" s="52"/>
      <c r="N31" s="50"/>
      <c r="O31" s="50" t="s">
        <v>54</v>
      </c>
      <c r="P31" s="52"/>
      <c r="Q31" s="52"/>
      <c r="R31" s="50"/>
    </row>
  </sheetData>
  <mergeCells count="42">
    <mergeCell ref="A1:A2"/>
    <mergeCell ref="B1:R1"/>
    <mergeCell ref="B2:R2"/>
    <mergeCell ref="A3:A31"/>
    <mergeCell ref="B4:R4"/>
    <mergeCell ref="B5:R5"/>
    <mergeCell ref="B6:R6"/>
    <mergeCell ref="B7:R7"/>
    <mergeCell ref="B8:R8"/>
    <mergeCell ref="B20:R20"/>
    <mergeCell ref="D24:E24"/>
    <mergeCell ref="H24:I24"/>
    <mergeCell ref="L24:M24"/>
    <mergeCell ref="P24:Q24"/>
    <mergeCell ref="D25:E25"/>
    <mergeCell ref="H25:I25"/>
    <mergeCell ref="L25:M25"/>
    <mergeCell ref="P25:Q25"/>
    <mergeCell ref="D22:E22"/>
    <mergeCell ref="H22:I22"/>
    <mergeCell ref="L22:M22"/>
    <mergeCell ref="P22:Q22"/>
    <mergeCell ref="D23:E23"/>
    <mergeCell ref="H23:I23"/>
    <mergeCell ref="L23:M23"/>
    <mergeCell ref="P23:Q23"/>
    <mergeCell ref="D12:E12"/>
    <mergeCell ref="H12:I12"/>
    <mergeCell ref="L12:M12"/>
    <mergeCell ref="P12:Q12"/>
    <mergeCell ref="D13:E13"/>
    <mergeCell ref="H13:I13"/>
    <mergeCell ref="L13:M13"/>
    <mergeCell ref="P13:Q13"/>
    <mergeCell ref="D10:E10"/>
    <mergeCell ref="H10:I10"/>
    <mergeCell ref="L10:M10"/>
    <mergeCell ref="P10:Q10"/>
    <mergeCell ref="D11:E11"/>
    <mergeCell ref="H11:I11"/>
    <mergeCell ref="L11:M11"/>
    <mergeCell ref="P11:Q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heetViews>
  <sheetFormatPr defaultRowHeight="15" x14ac:dyDescent="0.25"/>
  <cols>
    <col min="1" max="1" width="13.140625" bestFit="1" customWidth="1"/>
    <col min="2" max="3" width="36.5703125" customWidth="1"/>
    <col min="4" max="4" width="7.42578125" customWidth="1"/>
    <col min="5" max="5" width="26.5703125" customWidth="1"/>
    <col min="6" max="6" width="8" customWidth="1"/>
    <col min="7" max="8" width="7.42578125" customWidth="1"/>
    <col min="9" max="9" width="26.5703125" customWidth="1"/>
    <col min="10" max="10" width="8" customWidth="1"/>
  </cols>
  <sheetData>
    <row r="1" spans="1:10" ht="15" customHeight="1" x14ac:dyDescent="0.25">
      <c r="A1" s="9" t="s">
        <v>748</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13" t="s">
        <v>748</v>
      </c>
      <c r="B3" s="15">
        <v>13</v>
      </c>
      <c r="C3" s="16" t="s">
        <v>749</v>
      </c>
    </row>
    <row r="4" spans="1:10" ht="51" customHeight="1" x14ac:dyDescent="0.25">
      <c r="A4" s="13"/>
      <c r="B4" s="18" t="s">
        <v>750</v>
      </c>
      <c r="C4" s="18"/>
      <c r="D4" s="18"/>
      <c r="E4" s="18"/>
      <c r="F4" s="18"/>
      <c r="G4" s="18"/>
      <c r="H4" s="18"/>
      <c r="I4" s="18"/>
      <c r="J4" s="18"/>
    </row>
    <row r="5" spans="1:10" ht="15.75" x14ac:dyDescent="0.25">
      <c r="A5" s="13"/>
      <c r="B5" s="62"/>
      <c r="C5" s="62"/>
      <c r="D5" s="62"/>
      <c r="E5" s="62"/>
      <c r="F5" s="62"/>
      <c r="G5" s="62"/>
      <c r="H5" s="62"/>
      <c r="I5" s="62"/>
      <c r="J5" s="62"/>
    </row>
    <row r="6" spans="1:10" x14ac:dyDescent="0.25">
      <c r="A6" s="13"/>
      <c r="B6" s="17"/>
      <c r="C6" s="17"/>
      <c r="D6" s="17"/>
      <c r="E6" s="17"/>
      <c r="F6" s="17"/>
      <c r="G6" s="17"/>
      <c r="H6" s="17"/>
      <c r="I6" s="17"/>
      <c r="J6" s="17"/>
    </row>
    <row r="7" spans="1:10" ht="15.75" thickBot="1" x14ac:dyDescent="0.3">
      <c r="A7" s="13"/>
      <c r="B7" s="26"/>
      <c r="C7" s="26" t="s">
        <v>54</v>
      </c>
      <c r="D7" s="54" t="s">
        <v>751</v>
      </c>
      <c r="E7" s="54"/>
      <c r="F7" s="54"/>
      <c r="G7" s="54"/>
      <c r="H7" s="54"/>
      <c r="I7" s="54"/>
      <c r="J7" s="26"/>
    </row>
    <row r="8" spans="1:10" ht="15.75" thickBot="1" x14ac:dyDescent="0.3">
      <c r="A8" s="13"/>
      <c r="B8" s="26"/>
      <c r="C8" s="26" t="s">
        <v>54</v>
      </c>
      <c r="D8" s="71">
        <v>2014</v>
      </c>
      <c r="E8" s="71"/>
      <c r="F8" s="26"/>
      <c r="G8" s="26" t="s">
        <v>54</v>
      </c>
      <c r="H8" s="71">
        <v>2013</v>
      </c>
      <c r="I8" s="71"/>
      <c r="J8" s="26"/>
    </row>
    <row r="9" spans="1:10" x14ac:dyDescent="0.25">
      <c r="A9" s="13"/>
      <c r="B9" s="31" t="s">
        <v>752</v>
      </c>
      <c r="C9" s="33" t="s">
        <v>54</v>
      </c>
      <c r="D9" s="33" t="s">
        <v>285</v>
      </c>
      <c r="E9" s="41">
        <v>107494</v>
      </c>
      <c r="F9" s="39" t="s">
        <v>54</v>
      </c>
      <c r="G9" s="33" t="s">
        <v>54</v>
      </c>
      <c r="H9" s="33" t="s">
        <v>285</v>
      </c>
      <c r="I9" s="41">
        <v>101277</v>
      </c>
      <c r="J9" s="39" t="s">
        <v>54</v>
      </c>
    </row>
    <row r="10" spans="1:10" x14ac:dyDescent="0.25">
      <c r="A10" s="13"/>
      <c r="B10" s="42" t="s">
        <v>753</v>
      </c>
      <c r="C10" s="17" t="s">
        <v>54</v>
      </c>
      <c r="D10" s="17"/>
      <c r="E10" s="47">
        <v>4175</v>
      </c>
      <c r="F10" s="20" t="s">
        <v>54</v>
      </c>
      <c r="G10" s="17" t="s">
        <v>54</v>
      </c>
      <c r="H10" s="17"/>
      <c r="I10" s="47">
        <v>2834</v>
      </c>
      <c r="J10" s="20" t="s">
        <v>54</v>
      </c>
    </row>
    <row r="11" spans="1:10" ht="15.75" thickBot="1" x14ac:dyDescent="0.3">
      <c r="A11" s="13"/>
      <c r="B11" s="31" t="s">
        <v>754</v>
      </c>
      <c r="C11" s="33" t="s">
        <v>54</v>
      </c>
      <c r="D11" s="33"/>
      <c r="E11" s="59" t="s">
        <v>755</v>
      </c>
      <c r="F11" s="39" t="s">
        <v>314</v>
      </c>
      <c r="G11" s="33" t="s">
        <v>54</v>
      </c>
      <c r="H11" s="33"/>
      <c r="I11" s="59" t="s">
        <v>756</v>
      </c>
      <c r="J11" s="39" t="s">
        <v>314</v>
      </c>
    </row>
    <row r="12" spans="1:10" x14ac:dyDescent="0.25">
      <c r="A12" s="13"/>
      <c r="B12" s="50"/>
      <c r="C12" s="50" t="s">
        <v>54</v>
      </c>
      <c r="D12" s="51"/>
      <c r="E12" s="51"/>
      <c r="F12" s="50"/>
      <c r="G12" s="50" t="s">
        <v>54</v>
      </c>
      <c r="H12" s="51"/>
      <c r="I12" s="51"/>
      <c r="J12" s="50"/>
    </row>
    <row r="13" spans="1:10" x14ac:dyDescent="0.25">
      <c r="A13" s="13"/>
      <c r="B13" s="42" t="s">
        <v>757</v>
      </c>
      <c r="C13" s="17"/>
      <c r="D13" s="17"/>
      <c r="E13" s="47">
        <v>58241</v>
      </c>
      <c r="F13" s="20" t="s">
        <v>54</v>
      </c>
      <c r="G13" s="17"/>
      <c r="H13" s="17"/>
      <c r="I13" s="47">
        <v>50699</v>
      </c>
      <c r="J13" s="20" t="s">
        <v>54</v>
      </c>
    </row>
    <row r="14" spans="1:10" ht="15.75" thickBot="1" x14ac:dyDescent="0.3">
      <c r="A14" s="13"/>
      <c r="B14" s="31" t="s">
        <v>758</v>
      </c>
      <c r="C14" s="33"/>
      <c r="D14" s="33"/>
      <c r="E14" s="59" t="s">
        <v>759</v>
      </c>
      <c r="F14" s="39" t="s">
        <v>314</v>
      </c>
      <c r="G14" s="33"/>
      <c r="H14" s="33"/>
      <c r="I14" s="59" t="s">
        <v>760</v>
      </c>
      <c r="J14" s="39" t="s">
        <v>314</v>
      </c>
    </row>
    <row r="15" spans="1:10" x14ac:dyDescent="0.25">
      <c r="A15" s="13"/>
      <c r="B15" s="50"/>
      <c r="C15" s="50" t="s">
        <v>54</v>
      </c>
      <c r="D15" s="51"/>
      <c r="E15" s="51"/>
      <c r="F15" s="50"/>
      <c r="G15" s="50" t="s">
        <v>54</v>
      </c>
      <c r="H15" s="51"/>
      <c r="I15" s="51"/>
      <c r="J15" s="50"/>
    </row>
    <row r="16" spans="1:10" ht="15.75" thickBot="1" x14ac:dyDescent="0.3">
      <c r="A16" s="13"/>
      <c r="B16" s="21"/>
      <c r="C16" s="17"/>
      <c r="D16" s="20" t="s">
        <v>285</v>
      </c>
      <c r="E16" s="65" t="s">
        <v>364</v>
      </c>
      <c r="F16" s="20" t="s">
        <v>54</v>
      </c>
      <c r="G16" s="17"/>
      <c r="H16" s="20" t="s">
        <v>285</v>
      </c>
      <c r="I16" s="65" t="s">
        <v>364</v>
      </c>
      <c r="J16" s="20" t="s">
        <v>54</v>
      </c>
    </row>
    <row r="17" spans="1:10" ht="15.75" thickTop="1" x14ac:dyDescent="0.25">
      <c r="A17" s="13"/>
      <c r="B17" s="50"/>
      <c r="C17" s="50" t="s">
        <v>54</v>
      </c>
      <c r="D17" s="52"/>
      <c r="E17" s="52"/>
      <c r="F17" s="50"/>
      <c r="G17" s="50" t="s">
        <v>54</v>
      </c>
      <c r="H17" s="52"/>
      <c r="I17" s="52"/>
      <c r="J17" s="50"/>
    </row>
    <row r="18" spans="1:10" x14ac:dyDescent="0.25">
      <c r="A18" s="13"/>
      <c r="B18" s="23"/>
      <c r="C18" s="23"/>
      <c r="D18" s="23"/>
      <c r="E18" s="23"/>
      <c r="F18" s="23"/>
      <c r="G18" s="23"/>
      <c r="H18" s="23"/>
      <c r="I18" s="23"/>
      <c r="J18" s="23"/>
    </row>
    <row r="19" spans="1:10" ht="25.5" customHeight="1" x14ac:dyDescent="0.25">
      <c r="A19" s="13"/>
      <c r="B19" s="18" t="s">
        <v>761</v>
      </c>
      <c r="C19" s="18"/>
      <c r="D19" s="18"/>
      <c r="E19" s="18"/>
      <c r="F19" s="18"/>
      <c r="G19" s="18"/>
      <c r="H19" s="18"/>
      <c r="I19" s="18"/>
      <c r="J19" s="18"/>
    </row>
    <row r="20" spans="1:10" ht="15.75" x14ac:dyDescent="0.25">
      <c r="A20" s="13"/>
      <c r="B20" s="62"/>
      <c r="C20" s="62"/>
      <c r="D20" s="62"/>
      <c r="E20" s="62"/>
      <c r="F20" s="62"/>
      <c r="G20" s="62"/>
      <c r="H20" s="62"/>
      <c r="I20" s="62"/>
      <c r="J20" s="62"/>
    </row>
    <row r="21" spans="1:10" x14ac:dyDescent="0.25">
      <c r="A21" s="13"/>
      <c r="B21" s="17"/>
      <c r="C21" s="17"/>
      <c r="D21" s="17"/>
      <c r="E21" s="17"/>
      <c r="F21" s="17"/>
    </row>
    <row r="22" spans="1:10" x14ac:dyDescent="0.25">
      <c r="A22" s="13"/>
      <c r="B22" s="26"/>
      <c r="C22" s="26" t="s">
        <v>54</v>
      </c>
      <c r="D22" s="53" t="s">
        <v>719</v>
      </c>
      <c r="E22" s="53"/>
      <c r="F22" s="26"/>
    </row>
    <row r="23" spans="1:10" x14ac:dyDescent="0.25">
      <c r="A23" s="13"/>
      <c r="B23" s="76" t="s">
        <v>762</v>
      </c>
      <c r="C23" s="26" t="s">
        <v>54</v>
      </c>
      <c r="D23" s="53" t="s">
        <v>763</v>
      </c>
      <c r="E23" s="53"/>
      <c r="F23" s="26"/>
    </row>
    <row r="24" spans="1:10" ht="15.75" thickBot="1" x14ac:dyDescent="0.3">
      <c r="A24" s="13"/>
      <c r="B24" s="29" t="s">
        <v>764</v>
      </c>
      <c r="C24" s="26" t="s">
        <v>54</v>
      </c>
      <c r="D24" s="54" t="s">
        <v>765</v>
      </c>
      <c r="E24" s="54"/>
      <c r="F24" s="26"/>
    </row>
    <row r="25" spans="1:10" x14ac:dyDescent="0.25">
      <c r="A25" s="13"/>
      <c r="B25" s="31">
        <v>2025</v>
      </c>
      <c r="C25" s="33" t="s">
        <v>54</v>
      </c>
      <c r="D25" s="33" t="s">
        <v>285</v>
      </c>
      <c r="E25" s="41">
        <v>1600</v>
      </c>
      <c r="F25" s="39" t="s">
        <v>54</v>
      </c>
    </row>
    <row r="26" spans="1:10" x14ac:dyDescent="0.25">
      <c r="A26" s="13"/>
      <c r="B26" s="42">
        <v>2026</v>
      </c>
      <c r="C26" s="17" t="s">
        <v>54</v>
      </c>
      <c r="D26" s="17" t="s">
        <v>285</v>
      </c>
      <c r="E26" s="47">
        <v>5600</v>
      </c>
      <c r="F26" s="20" t="s">
        <v>54</v>
      </c>
    </row>
    <row r="27" spans="1:10" x14ac:dyDescent="0.25">
      <c r="A27" s="13"/>
      <c r="B27" s="31">
        <v>2027</v>
      </c>
      <c r="C27" s="33" t="s">
        <v>54</v>
      </c>
      <c r="D27" s="33" t="s">
        <v>285</v>
      </c>
      <c r="E27" s="41">
        <v>26700</v>
      </c>
      <c r="F27" s="39" t="s">
        <v>54</v>
      </c>
    </row>
    <row r="28" spans="1:10" x14ac:dyDescent="0.25">
      <c r="A28" s="13"/>
      <c r="B28" s="42">
        <v>2028</v>
      </c>
      <c r="C28" s="17" t="s">
        <v>54</v>
      </c>
      <c r="D28" s="17" t="s">
        <v>285</v>
      </c>
      <c r="E28" s="47">
        <v>44900</v>
      </c>
      <c r="F28" s="20" t="s">
        <v>54</v>
      </c>
    </row>
    <row r="29" spans="1:10" x14ac:dyDescent="0.25">
      <c r="A29" s="13"/>
      <c r="B29" s="31">
        <v>2029</v>
      </c>
      <c r="C29" s="33" t="s">
        <v>54</v>
      </c>
      <c r="D29" s="33" t="s">
        <v>285</v>
      </c>
      <c r="E29" s="41">
        <v>48000</v>
      </c>
      <c r="F29" s="39" t="s">
        <v>54</v>
      </c>
    </row>
    <row r="30" spans="1:10" x14ac:dyDescent="0.25">
      <c r="A30" s="13"/>
      <c r="B30" s="42">
        <v>2030</v>
      </c>
      <c r="C30" s="17" t="s">
        <v>54</v>
      </c>
      <c r="D30" s="17" t="s">
        <v>285</v>
      </c>
      <c r="E30" s="47">
        <v>39700</v>
      </c>
      <c r="F30" s="20" t="s">
        <v>54</v>
      </c>
    </row>
    <row r="31" spans="1:10" x14ac:dyDescent="0.25">
      <c r="A31" s="13"/>
      <c r="B31" s="31">
        <v>2031</v>
      </c>
      <c r="C31" s="33" t="s">
        <v>54</v>
      </c>
      <c r="D31" s="33" t="s">
        <v>285</v>
      </c>
      <c r="E31" s="41">
        <v>32100</v>
      </c>
      <c r="F31" s="39" t="s">
        <v>54</v>
      </c>
    </row>
    <row r="32" spans="1:10" x14ac:dyDescent="0.25">
      <c r="A32" s="13"/>
      <c r="B32" s="42">
        <v>2032</v>
      </c>
      <c r="C32" s="17" t="s">
        <v>54</v>
      </c>
      <c r="D32" s="17" t="s">
        <v>285</v>
      </c>
      <c r="E32" s="47">
        <v>34600</v>
      </c>
      <c r="F32" s="20" t="s">
        <v>54</v>
      </c>
    </row>
    <row r="33" spans="1:10" x14ac:dyDescent="0.25">
      <c r="A33" s="13"/>
      <c r="B33" s="31">
        <v>2033</v>
      </c>
      <c r="C33" s="33" t="s">
        <v>54</v>
      </c>
      <c r="D33" s="33" t="s">
        <v>285</v>
      </c>
      <c r="E33" s="41">
        <v>20700</v>
      </c>
      <c r="F33" s="39" t="s">
        <v>54</v>
      </c>
    </row>
    <row r="34" spans="1:10" x14ac:dyDescent="0.25">
      <c r="A34" s="13"/>
      <c r="B34" s="42">
        <v>2034</v>
      </c>
      <c r="C34" s="17" t="s">
        <v>54</v>
      </c>
      <c r="D34" s="17" t="s">
        <v>285</v>
      </c>
      <c r="E34" s="47">
        <v>11800</v>
      </c>
      <c r="F34" s="20" t="s">
        <v>54</v>
      </c>
    </row>
    <row r="35" spans="1:10" ht="25.5" customHeight="1" x14ac:dyDescent="0.25">
      <c r="A35" s="13"/>
      <c r="B35" s="18" t="s">
        <v>766</v>
      </c>
      <c r="C35" s="18"/>
      <c r="D35" s="18"/>
      <c r="E35" s="18"/>
      <c r="F35" s="18"/>
      <c r="G35" s="18"/>
      <c r="H35" s="18"/>
      <c r="I35" s="18"/>
      <c r="J35" s="18"/>
    </row>
  </sheetData>
  <mergeCells count="16">
    <mergeCell ref="A1:A2"/>
    <mergeCell ref="B1:J1"/>
    <mergeCell ref="B2:J2"/>
    <mergeCell ref="A3:A35"/>
    <mergeCell ref="B4:J4"/>
    <mergeCell ref="B5:J5"/>
    <mergeCell ref="B18:J18"/>
    <mergeCell ref="B19:J19"/>
    <mergeCell ref="B20:J20"/>
    <mergeCell ref="B35:J35"/>
    <mergeCell ref="D7:I7"/>
    <mergeCell ref="D8:E8"/>
    <mergeCell ref="H8:I8"/>
    <mergeCell ref="D22:E22"/>
    <mergeCell ref="D23:E23"/>
    <mergeCell ref="D24:E2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showGridLines="0" workbookViewId="0"/>
  </sheetViews>
  <sheetFormatPr defaultRowHeight="15" x14ac:dyDescent="0.25"/>
  <cols>
    <col min="1" max="1" width="26.42578125" bestFit="1" customWidth="1"/>
    <col min="2" max="3" width="36.5703125" bestFit="1" customWidth="1"/>
    <col min="4" max="4" width="6.28515625" customWidth="1"/>
    <col min="5" max="5" width="20.42578125" customWidth="1"/>
    <col min="6" max="8" width="6.28515625" customWidth="1"/>
    <col min="9" max="9" width="20.42578125" customWidth="1"/>
    <col min="10" max="12" width="6.28515625" customWidth="1"/>
    <col min="13" max="13" width="20.42578125" customWidth="1"/>
    <col min="14" max="14" width="6.28515625" customWidth="1"/>
  </cols>
  <sheetData>
    <row r="1" spans="1:14" ht="15" customHeight="1" x14ac:dyDescent="0.25">
      <c r="A1" s="9" t="s">
        <v>767</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13" t="s">
        <v>767</v>
      </c>
      <c r="B3" s="15">
        <v>14</v>
      </c>
      <c r="C3" s="16" t="s">
        <v>768</v>
      </c>
    </row>
    <row r="4" spans="1:14" ht="25.5" customHeight="1" x14ac:dyDescent="0.25">
      <c r="A4" s="13"/>
      <c r="B4" s="18" t="s">
        <v>769</v>
      </c>
      <c r="C4" s="18"/>
      <c r="D4" s="18"/>
      <c r="E4" s="18"/>
      <c r="F4" s="18"/>
      <c r="G4" s="18"/>
      <c r="H4" s="18"/>
      <c r="I4" s="18"/>
      <c r="J4" s="18"/>
      <c r="K4" s="18"/>
      <c r="L4" s="18"/>
      <c r="M4" s="18"/>
      <c r="N4" s="18"/>
    </row>
    <row r="5" spans="1:14" ht="25.5" customHeight="1" x14ac:dyDescent="0.25">
      <c r="A5" s="13"/>
      <c r="B5" s="18" t="s">
        <v>770</v>
      </c>
      <c r="C5" s="18"/>
      <c r="D5" s="18"/>
      <c r="E5" s="18"/>
      <c r="F5" s="18"/>
      <c r="G5" s="18"/>
      <c r="H5" s="18"/>
      <c r="I5" s="18"/>
      <c r="J5" s="18"/>
      <c r="K5" s="18"/>
      <c r="L5" s="18"/>
      <c r="M5" s="18"/>
      <c r="N5" s="18"/>
    </row>
    <row r="6" spans="1:14" x14ac:dyDescent="0.25">
      <c r="A6" s="13"/>
      <c r="B6" s="18" t="s">
        <v>771</v>
      </c>
      <c r="C6" s="18"/>
      <c r="D6" s="18"/>
      <c r="E6" s="18"/>
      <c r="F6" s="18"/>
      <c r="G6" s="18"/>
      <c r="H6" s="18"/>
      <c r="I6" s="18"/>
      <c r="J6" s="18"/>
      <c r="K6" s="18"/>
      <c r="L6" s="18"/>
      <c r="M6" s="18"/>
      <c r="N6" s="18"/>
    </row>
    <row r="7" spans="1:14" ht="15.75" x14ac:dyDescent="0.25">
      <c r="A7" s="13"/>
      <c r="B7" s="62"/>
      <c r="C7" s="62"/>
      <c r="D7" s="62"/>
      <c r="E7" s="62"/>
      <c r="F7" s="62"/>
      <c r="G7" s="62"/>
      <c r="H7" s="62"/>
      <c r="I7" s="62"/>
      <c r="J7" s="62"/>
      <c r="K7" s="62"/>
      <c r="L7" s="62"/>
      <c r="M7" s="62"/>
      <c r="N7" s="62"/>
    </row>
    <row r="8" spans="1:14" x14ac:dyDescent="0.25">
      <c r="A8" s="13"/>
      <c r="B8" s="17"/>
      <c r="C8" s="17"/>
      <c r="D8" s="17"/>
      <c r="E8" s="17"/>
      <c r="F8" s="17"/>
      <c r="G8" s="17"/>
      <c r="H8" s="17"/>
      <c r="I8" s="17"/>
      <c r="J8" s="17"/>
      <c r="K8" s="17"/>
      <c r="L8" s="17"/>
      <c r="M8" s="17"/>
      <c r="N8" s="17"/>
    </row>
    <row r="9" spans="1:14" ht="15.75" thickBot="1" x14ac:dyDescent="0.3">
      <c r="A9" s="13"/>
      <c r="B9" s="26"/>
      <c r="C9" s="26" t="s">
        <v>54</v>
      </c>
      <c r="D9" s="54" t="s">
        <v>751</v>
      </c>
      <c r="E9" s="54"/>
      <c r="F9" s="54"/>
      <c r="G9" s="54"/>
      <c r="H9" s="54"/>
      <c r="I9" s="54"/>
      <c r="J9" s="54"/>
      <c r="K9" s="54"/>
      <c r="L9" s="54"/>
      <c r="M9" s="54"/>
      <c r="N9" s="26"/>
    </row>
    <row r="10" spans="1:14" ht="15.75" thickBot="1" x14ac:dyDescent="0.3">
      <c r="A10" s="13"/>
      <c r="B10" s="26"/>
      <c r="C10" s="26" t="s">
        <v>54</v>
      </c>
      <c r="D10" s="71">
        <v>2014</v>
      </c>
      <c r="E10" s="71"/>
      <c r="F10" s="26"/>
      <c r="G10" s="26" t="s">
        <v>54</v>
      </c>
      <c r="H10" s="71">
        <v>2013</v>
      </c>
      <c r="I10" s="71"/>
      <c r="J10" s="26"/>
      <c r="K10" s="26" t="s">
        <v>54</v>
      </c>
      <c r="L10" s="71">
        <v>2012</v>
      </c>
      <c r="M10" s="71"/>
      <c r="N10" s="26"/>
    </row>
    <row r="11" spans="1:14" x14ac:dyDescent="0.25">
      <c r="A11" s="13"/>
      <c r="B11" s="31" t="s">
        <v>772</v>
      </c>
      <c r="C11" s="33" t="s">
        <v>54</v>
      </c>
      <c r="D11" s="33"/>
      <c r="E11" s="33"/>
      <c r="F11" s="33"/>
      <c r="G11" s="33" t="s">
        <v>54</v>
      </c>
      <c r="H11" s="33"/>
      <c r="I11" s="33"/>
      <c r="J11" s="33"/>
      <c r="K11" s="33" t="s">
        <v>54</v>
      </c>
      <c r="L11" s="33"/>
      <c r="M11" s="33"/>
      <c r="N11" s="33"/>
    </row>
    <row r="12" spans="1:14" ht="24.75" x14ac:dyDescent="0.25">
      <c r="A12" s="13"/>
      <c r="B12" s="60" t="s">
        <v>773</v>
      </c>
      <c r="C12" s="17" t="s">
        <v>54</v>
      </c>
      <c r="D12" s="17" t="s">
        <v>285</v>
      </c>
      <c r="E12" s="57">
        <v>319</v>
      </c>
      <c r="F12" s="20" t="s">
        <v>54</v>
      </c>
      <c r="G12" s="17" t="s">
        <v>54</v>
      </c>
      <c r="H12" s="17" t="s">
        <v>285</v>
      </c>
      <c r="I12" s="47">
        <v>1286</v>
      </c>
      <c r="J12" s="20" t="s">
        <v>54</v>
      </c>
      <c r="K12" s="17" t="s">
        <v>54</v>
      </c>
      <c r="L12" s="17" t="s">
        <v>285</v>
      </c>
      <c r="M12" s="47">
        <v>1785</v>
      </c>
      <c r="N12" s="20" t="s">
        <v>54</v>
      </c>
    </row>
    <row r="13" spans="1:14" ht="15.75" thickBot="1" x14ac:dyDescent="0.3">
      <c r="A13" s="13"/>
      <c r="B13" s="61" t="s">
        <v>774</v>
      </c>
      <c r="C13" s="33" t="s">
        <v>54</v>
      </c>
      <c r="D13" s="33"/>
      <c r="E13" s="41">
        <v>1521</v>
      </c>
      <c r="F13" s="39" t="s">
        <v>54</v>
      </c>
      <c r="G13" s="33" t="s">
        <v>54</v>
      </c>
      <c r="H13" s="33"/>
      <c r="I13" s="41">
        <v>3273</v>
      </c>
      <c r="J13" s="39" t="s">
        <v>54</v>
      </c>
      <c r="K13" s="33" t="s">
        <v>54</v>
      </c>
      <c r="L13" s="33"/>
      <c r="M13" s="41">
        <v>5235</v>
      </c>
      <c r="N13" s="39" t="s">
        <v>54</v>
      </c>
    </row>
    <row r="14" spans="1:14" x14ac:dyDescent="0.25">
      <c r="A14" s="13"/>
      <c r="B14" s="50"/>
      <c r="C14" s="50" t="s">
        <v>54</v>
      </c>
      <c r="D14" s="51"/>
      <c r="E14" s="51"/>
      <c r="F14" s="50"/>
      <c r="G14" s="50" t="s">
        <v>54</v>
      </c>
      <c r="H14" s="51"/>
      <c r="I14" s="51"/>
      <c r="J14" s="50"/>
      <c r="K14" s="50" t="s">
        <v>54</v>
      </c>
      <c r="L14" s="51"/>
      <c r="M14" s="51"/>
      <c r="N14" s="50"/>
    </row>
    <row r="15" spans="1:14" ht="15.75" thickBot="1" x14ac:dyDescent="0.3">
      <c r="A15" s="13"/>
      <c r="B15" s="116" t="s">
        <v>139</v>
      </c>
      <c r="C15" s="17"/>
      <c r="D15" s="17"/>
      <c r="E15" s="47">
        <v>1840</v>
      </c>
      <c r="F15" s="20" t="s">
        <v>54</v>
      </c>
      <c r="G15" s="17"/>
      <c r="H15" s="17"/>
      <c r="I15" s="47">
        <v>4559</v>
      </c>
      <c r="J15" s="20" t="s">
        <v>54</v>
      </c>
      <c r="K15" s="17"/>
      <c r="L15" s="17"/>
      <c r="M15" s="47">
        <v>7020</v>
      </c>
      <c r="N15" s="20" t="s">
        <v>54</v>
      </c>
    </row>
    <row r="16" spans="1:14" x14ac:dyDescent="0.25">
      <c r="A16" s="13"/>
      <c r="B16" s="50"/>
      <c r="C16" s="50" t="s">
        <v>54</v>
      </c>
      <c r="D16" s="51"/>
      <c r="E16" s="51"/>
      <c r="F16" s="50"/>
      <c r="G16" s="50" t="s">
        <v>54</v>
      </c>
      <c r="H16" s="51"/>
      <c r="I16" s="51"/>
      <c r="J16" s="50"/>
      <c r="K16" s="50" t="s">
        <v>54</v>
      </c>
      <c r="L16" s="51"/>
      <c r="M16" s="51"/>
      <c r="N16" s="50"/>
    </row>
    <row r="17" spans="1:14" ht="15.75" thickBot="1" x14ac:dyDescent="0.3">
      <c r="A17" s="13"/>
      <c r="B17" s="31" t="s">
        <v>775</v>
      </c>
      <c r="C17" s="33"/>
      <c r="D17" s="33"/>
      <c r="E17" s="41">
        <v>29863</v>
      </c>
      <c r="F17" s="39" t="s">
        <v>54</v>
      </c>
      <c r="G17" s="33"/>
      <c r="H17" s="33"/>
      <c r="I17" s="41">
        <v>34683</v>
      </c>
      <c r="J17" s="39" t="s">
        <v>54</v>
      </c>
      <c r="K17" s="33"/>
      <c r="L17" s="33"/>
      <c r="M17" s="41">
        <v>35725</v>
      </c>
      <c r="N17" s="39" t="s">
        <v>54</v>
      </c>
    </row>
    <row r="18" spans="1:14" x14ac:dyDescent="0.25">
      <c r="A18" s="13"/>
      <c r="B18" s="50"/>
      <c r="C18" s="50" t="s">
        <v>54</v>
      </c>
      <c r="D18" s="51"/>
      <c r="E18" s="51"/>
      <c r="F18" s="50"/>
      <c r="G18" s="50" t="s">
        <v>54</v>
      </c>
      <c r="H18" s="51"/>
      <c r="I18" s="51"/>
      <c r="J18" s="50"/>
      <c r="K18" s="50" t="s">
        <v>54</v>
      </c>
      <c r="L18" s="51"/>
      <c r="M18" s="51"/>
      <c r="N18" s="50"/>
    </row>
    <row r="19" spans="1:14" x14ac:dyDescent="0.25">
      <c r="A19" s="13"/>
      <c r="B19" s="42" t="s">
        <v>776</v>
      </c>
      <c r="C19" s="17"/>
      <c r="D19" s="17"/>
      <c r="E19" s="17"/>
      <c r="F19" s="17"/>
      <c r="G19" s="17"/>
      <c r="H19" s="17"/>
      <c r="I19" s="17"/>
      <c r="J19" s="17"/>
      <c r="K19" s="17"/>
      <c r="L19" s="17"/>
      <c r="M19" s="17"/>
      <c r="N19" s="17"/>
    </row>
    <row r="20" spans="1:14" x14ac:dyDescent="0.25">
      <c r="A20" s="13"/>
      <c r="B20" s="61" t="s">
        <v>777</v>
      </c>
      <c r="C20" s="33"/>
      <c r="D20" s="33"/>
      <c r="E20" s="59">
        <v>248</v>
      </c>
      <c r="F20" s="39" t="s">
        <v>54</v>
      </c>
      <c r="G20" s="33"/>
      <c r="H20" s="33"/>
      <c r="I20" s="59">
        <v>299</v>
      </c>
      <c r="J20" s="39" t="s">
        <v>54</v>
      </c>
      <c r="K20" s="33"/>
      <c r="L20" s="33"/>
      <c r="M20" s="59">
        <v>409</v>
      </c>
      <c r="N20" s="39" t="s">
        <v>54</v>
      </c>
    </row>
    <row r="21" spans="1:14" ht="15.75" thickBot="1" x14ac:dyDescent="0.3">
      <c r="A21" s="13"/>
      <c r="B21" s="60" t="s">
        <v>778</v>
      </c>
      <c r="C21" s="17"/>
      <c r="D21" s="17"/>
      <c r="E21" s="47">
        <v>6680</v>
      </c>
      <c r="F21" s="20" t="s">
        <v>54</v>
      </c>
      <c r="G21" s="17"/>
      <c r="H21" s="17"/>
      <c r="I21" s="47">
        <v>7092</v>
      </c>
      <c r="J21" s="20" t="s">
        <v>54</v>
      </c>
      <c r="K21" s="17"/>
      <c r="L21" s="17"/>
      <c r="M21" s="47">
        <v>8002</v>
      </c>
      <c r="N21" s="20" t="s">
        <v>54</v>
      </c>
    </row>
    <row r="22" spans="1:14" x14ac:dyDescent="0.25">
      <c r="A22" s="13"/>
      <c r="B22" s="50"/>
      <c r="C22" s="50" t="s">
        <v>54</v>
      </c>
      <c r="D22" s="51"/>
      <c r="E22" s="51"/>
      <c r="F22" s="50"/>
      <c r="G22" s="50" t="s">
        <v>54</v>
      </c>
      <c r="H22" s="51"/>
      <c r="I22" s="51"/>
      <c r="J22" s="50"/>
      <c r="K22" s="50" t="s">
        <v>54</v>
      </c>
      <c r="L22" s="51"/>
      <c r="M22" s="51"/>
      <c r="N22" s="50"/>
    </row>
    <row r="23" spans="1:14" ht="15.75" thickBot="1" x14ac:dyDescent="0.3">
      <c r="A23" s="13"/>
      <c r="B23" s="117" t="s">
        <v>139</v>
      </c>
      <c r="C23" s="33"/>
      <c r="D23" s="33"/>
      <c r="E23" s="41">
        <v>6928</v>
      </c>
      <c r="F23" s="39" t="s">
        <v>54</v>
      </c>
      <c r="G23" s="33"/>
      <c r="H23" s="33"/>
      <c r="I23" s="41">
        <v>7391</v>
      </c>
      <c r="J23" s="39" t="s">
        <v>54</v>
      </c>
      <c r="K23" s="33"/>
      <c r="L23" s="33"/>
      <c r="M23" s="41">
        <v>8411</v>
      </c>
      <c r="N23" s="39" t="s">
        <v>54</v>
      </c>
    </row>
    <row r="24" spans="1:14" x14ac:dyDescent="0.25">
      <c r="A24" s="13"/>
      <c r="B24" s="50"/>
      <c r="C24" s="50" t="s">
        <v>54</v>
      </c>
      <c r="D24" s="51"/>
      <c r="E24" s="51"/>
      <c r="F24" s="50"/>
      <c r="G24" s="50" t="s">
        <v>54</v>
      </c>
      <c r="H24" s="51"/>
      <c r="I24" s="51"/>
      <c r="J24" s="50"/>
      <c r="K24" s="50" t="s">
        <v>54</v>
      </c>
      <c r="L24" s="51"/>
      <c r="M24" s="51"/>
      <c r="N24" s="50"/>
    </row>
    <row r="25" spans="1:14" ht="26.25" thickBot="1" x14ac:dyDescent="0.3">
      <c r="A25" s="13"/>
      <c r="B25" s="116" t="s">
        <v>779</v>
      </c>
      <c r="C25" s="17"/>
      <c r="D25" s="17" t="s">
        <v>285</v>
      </c>
      <c r="E25" s="47">
        <v>38631</v>
      </c>
      <c r="F25" s="20" t="s">
        <v>54</v>
      </c>
      <c r="G25" s="17"/>
      <c r="H25" s="17" t="s">
        <v>285</v>
      </c>
      <c r="I25" s="47">
        <v>46633</v>
      </c>
      <c r="J25" s="20" t="s">
        <v>54</v>
      </c>
      <c r="K25" s="17"/>
      <c r="L25" s="17" t="s">
        <v>285</v>
      </c>
      <c r="M25" s="47">
        <v>51156</v>
      </c>
      <c r="N25" s="20" t="s">
        <v>54</v>
      </c>
    </row>
    <row r="26" spans="1:14" ht="15.75" thickTop="1" x14ac:dyDescent="0.25">
      <c r="A26" s="13"/>
      <c r="B26" s="50"/>
      <c r="C26" s="50" t="s">
        <v>54</v>
      </c>
      <c r="D26" s="52"/>
      <c r="E26" s="52"/>
      <c r="F26" s="50"/>
      <c r="G26" s="50" t="s">
        <v>54</v>
      </c>
      <c r="H26" s="52"/>
      <c r="I26" s="52"/>
      <c r="J26" s="50"/>
      <c r="K26" s="50" t="s">
        <v>54</v>
      </c>
      <c r="L26" s="52"/>
      <c r="M26" s="52"/>
      <c r="N26" s="50"/>
    </row>
    <row r="27" spans="1:14" x14ac:dyDescent="0.25">
      <c r="A27" s="13"/>
      <c r="B27" s="23"/>
      <c r="C27" s="23"/>
      <c r="D27" s="23"/>
      <c r="E27" s="23"/>
      <c r="F27" s="23"/>
      <c r="G27" s="23"/>
      <c r="H27" s="23"/>
      <c r="I27" s="23"/>
      <c r="J27" s="23"/>
      <c r="K27" s="23"/>
      <c r="L27" s="23"/>
      <c r="M27" s="23"/>
      <c r="N27" s="23"/>
    </row>
    <row r="28" spans="1:14" x14ac:dyDescent="0.25">
      <c r="A28" s="13"/>
      <c r="B28" s="12"/>
      <c r="C28" s="12"/>
      <c r="D28" s="12"/>
      <c r="E28" s="12"/>
      <c r="F28" s="12"/>
      <c r="G28" s="12"/>
      <c r="H28" s="12"/>
      <c r="I28" s="12"/>
      <c r="J28" s="12"/>
      <c r="K28" s="12"/>
      <c r="L28" s="12"/>
      <c r="M28" s="12"/>
      <c r="N28" s="12"/>
    </row>
    <row r="29" spans="1:14" x14ac:dyDescent="0.25">
      <c r="A29" s="13"/>
      <c r="B29" s="63" t="s">
        <v>299</v>
      </c>
      <c r="C29" s="63"/>
      <c r="D29" s="63"/>
      <c r="E29" s="63"/>
      <c r="F29" s="63"/>
      <c r="G29" s="63"/>
      <c r="H29" s="63"/>
      <c r="I29" s="63"/>
      <c r="J29" s="63"/>
      <c r="K29" s="63"/>
      <c r="L29" s="63"/>
      <c r="M29" s="63"/>
      <c r="N29" s="63"/>
    </row>
    <row r="30" spans="1:14" x14ac:dyDescent="0.25">
      <c r="A30" s="13"/>
      <c r="B30" s="24"/>
      <c r="C30" s="24"/>
      <c r="D30" s="24"/>
      <c r="E30" s="24"/>
      <c r="F30" s="24"/>
      <c r="G30" s="24"/>
      <c r="H30" s="24"/>
      <c r="I30" s="24"/>
      <c r="J30" s="24"/>
      <c r="K30" s="24"/>
      <c r="L30" s="24"/>
      <c r="M30" s="24"/>
      <c r="N30" s="24"/>
    </row>
    <row r="31" spans="1:14" ht="165.75" x14ac:dyDescent="0.25">
      <c r="A31" s="13"/>
      <c r="B31" s="15">
        <v>-1</v>
      </c>
      <c r="C31" s="15" t="s">
        <v>780</v>
      </c>
    </row>
    <row r="32" spans="1:14" ht="140.25" x14ac:dyDescent="0.25">
      <c r="A32" s="13"/>
      <c r="B32" s="15">
        <v>-2</v>
      </c>
      <c r="C32" s="15" t="s">
        <v>781</v>
      </c>
    </row>
    <row r="33" spans="1:14" ht="153" x14ac:dyDescent="0.25">
      <c r="A33" s="13"/>
      <c r="B33" s="15">
        <v>-3</v>
      </c>
      <c r="C33" s="15" t="s">
        <v>782</v>
      </c>
    </row>
    <row r="34" spans="1:14" ht="293.25" x14ac:dyDescent="0.25">
      <c r="A34" s="13"/>
      <c r="B34" s="15">
        <v>-4</v>
      </c>
      <c r="C34" s="15" t="s">
        <v>783</v>
      </c>
    </row>
    <row r="35" spans="1:14" ht="114.75" x14ac:dyDescent="0.25">
      <c r="A35" s="13"/>
      <c r="B35" s="15">
        <v>-5</v>
      </c>
      <c r="C35" s="15" t="s">
        <v>784</v>
      </c>
    </row>
    <row r="36" spans="1:14" ht="114.75" x14ac:dyDescent="0.25">
      <c r="A36" s="13"/>
      <c r="B36" s="15">
        <v>-6</v>
      </c>
      <c r="C36" s="15" t="s">
        <v>785</v>
      </c>
    </row>
    <row r="37" spans="1:14" x14ac:dyDescent="0.25">
      <c r="A37" s="13"/>
      <c r="B37" s="18" t="s">
        <v>786</v>
      </c>
      <c r="C37" s="18"/>
      <c r="D37" s="18"/>
      <c r="E37" s="18"/>
      <c r="F37" s="18"/>
      <c r="G37" s="18"/>
      <c r="H37" s="18"/>
      <c r="I37" s="18"/>
      <c r="J37" s="18"/>
      <c r="K37" s="18"/>
      <c r="L37" s="18"/>
      <c r="M37" s="18"/>
      <c r="N37" s="18"/>
    </row>
    <row r="38" spans="1:14" ht="15.75" x14ac:dyDescent="0.25">
      <c r="A38" s="13"/>
      <c r="B38" s="62"/>
      <c r="C38" s="62"/>
      <c r="D38" s="62"/>
      <c r="E38" s="62"/>
      <c r="F38" s="62"/>
      <c r="G38" s="62"/>
      <c r="H38" s="62"/>
      <c r="I38" s="62"/>
      <c r="J38" s="62"/>
      <c r="K38" s="62"/>
      <c r="L38" s="62"/>
      <c r="M38" s="62"/>
      <c r="N38" s="62"/>
    </row>
    <row r="39" spans="1:14" x14ac:dyDescent="0.25">
      <c r="A39" s="13"/>
      <c r="B39" s="17"/>
      <c r="C39" s="17"/>
      <c r="D39" s="17"/>
      <c r="E39" s="17"/>
      <c r="F39" s="17"/>
      <c r="G39" s="17"/>
      <c r="H39" s="17"/>
      <c r="I39" s="17"/>
      <c r="J39" s="17"/>
    </row>
    <row r="40" spans="1:14" x14ac:dyDescent="0.25">
      <c r="A40" s="13"/>
      <c r="B40" s="26"/>
      <c r="C40" s="26" t="s">
        <v>54</v>
      </c>
      <c r="D40" s="53" t="s">
        <v>787</v>
      </c>
      <c r="E40" s="53"/>
      <c r="F40" s="53"/>
      <c r="G40" s="53"/>
      <c r="H40" s="53"/>
      <c r="I40" s="53"/>
      <c r="J40" s="26"/>
    </row>
    <row r="41" spans="1:14" ht="15.75" thickBot="1" x14ac:dyDescent="0.3">
      <c r="A41" s="13"/>
      <c r="B41" s="26"/>
      <c r="C41" s="26" t="s">
        <v>54</v>
      </c>
      <c r="D41" s="54">
        <v>2014</v>
      </c>
      <c r="E41" s="54"/>
      <c r="F41" s="26"/>
      <c r="G41" s="26" t="s">
        <v>54</v>
      </c>
      <c r="H41" s="54">
        <v>2013</v>
      </c>
      <c r="I41" s="54"/>
      <c r="J41" s="26"/>
    </row>
    <row r="42" spans="1:14" x14ac:dyDescent="0.25">
      <c r="A42" s="13"/>
      <c r="B42" s="31" t="s">
        <v>788</v>
      </c>
      <c r="C42" s="33" t="s">
        <v>54</v>
      </c>
      <c r="D42" s="33"/>
      <c r="E42" s="33"/>
      <c r="F42" s="33"/>
      <c r="G42" s="33" t="s">
        <v>54</v>
      </c>
      <c r="H42" s="33"/>
      <c r="I42" s="33"/>
      <c r="J42" s="33"/>
    </row>
    <row r="43" spans="1:14" x14ac:dyDescent="0.25">
      <c r="A43" s="13"/>
      <c r="B43" s="60" t="s">
        <v>789</v>
      </c>
      <c r="C43" s="17" t="s">
        <v>54</v>
      </c>
      <c r="D43" s="17" t="s">
        <v>285</v>
      </c>
      <c r="E43" s="57">
        <v>476</v>
      </c>
      <c r="F43" s="20" t="s">
        <v>54</v>
      </c>
      <c r="G43" s="17" t="s">
        <v>54</v>
      </c>
      <c r="H43" s="17" t="s">
        <v>285</v>
      </c>
      <c r="I43" s="57">
        <v>671</v>
      </c>
      <c r="J43" s="20" t="s">
        <v>54</v>
      </c>
    </row>
    <row r="44" spans="1:14" ht="15.75" thickBot="1" x14ac:dyDescent="0.3">
      <c r="A44" s="13"/>
      <c r="B44" s="61" t="s">
        <v>790</v>
      </c>
      <c r="C44" s="33" t="s">
        <v>54</v>
      </c>
      <c r="D44" s="33"/>
      <c r="E44" s="59">
        <v>13</v>
      </c>
      <c r="F44" s="39" t="s">
        <v>54</v>
      </c>
      <c r="G44" s="33" t="s">
        <v>54</v>
      </c>
      <c r="H44" s="33"/>
      <c r="I44" s="59">
        <v>354</v>
      </c>
      <c r="J44" s="39" t="s">
        <v>54</v>
      </c>
    </row>
    <row r="45" spans="1:14" x14ac:dyDescent="0.25">
      <c r="A45" s="13"/>
      <c r="B45" s="50"/>
      <c r="C45" s="50" t="s">
        <v>54</v>
      </c>
      <c r="D45" s="51"/>
      <c r="E45" s="51"/>
      <c r="F45" s="50"/>
      <c r="G45" s="50" t="s">
        <v>54</v>
      </c>
      <c r="H45" s="51"/>
      <c r="I45" s="51"/>
      <c r="J45" s="50"/>
    </row>
    <row r="46" spans="1:14" ht="15.75" thickBot="1" x14ac:dyDescent="0.3">
      <c r="A46" s="13"/>
      <c r="B46" s="116" t="s">
        <v>139</v>
      </c>
      <c r="C46" s="17"/>
      <c r="D46" s="17" t="s">
        <v>285</v>
      </c>
      <c r="E46" s="57">
        <v>489</v>
      </c>
      <c r="F46" s="20" t="s">
        <v>54</v>
      </c>
      <c r="G46" s="17"/>
      <c r="H46" s="17" t="s">
        <v>285</v>
      </c>
      <c r="I46" s="47">
        <v>1025</v>
      </c>
      <c r="J46" s="20" t="s">
        <v>54</v>
      </c>
    </row>
    <row r="47" spans="1:14" ht="15.75" thickTop="1" x14ac:dyDescent="0.25">
      <c r="A47" s="13"/>
      <c r="B47" s="50"/>
      <c r="C47" s="50" t="s">
        <v>54</v>
      </c>
      <c r="D47" s="52"/>
      <c r="E47" s="52"/>
      <c r="F47" s="50"/>
      <c r="G47" s="50" t="s">
        <v>54</v>
      </c>
      <c r="H47" s="52"/>
      <c r="I47" s="52"/>
      <c r="J47" s="50"/>
    </row>
    <row r="48" spans="1:14" ht="25.5" customHeight="1" x14ac:dyDescent="0.25">
      <c r="A48" s="13"/>
      <c r="B48" s="18" t="s">
        <v>791</v>
      </c>
      <c r="C48" s="18"/>
      <c r="D48" s="18"/>
      <c r="E48" s="18"/>
      <c r="F48" s="18"/>
      <c r="G48" s="18"/>
      <c r="H48" s="18"/>
      <c r="I48" s="18"/>
      <c r="J48" s="18"/>
      <c r="K48" s="18"/>
      <c r="L48" s="18"/>
      <c r="M48" s="18"/>
      <c r="N48" s="18"/>
    </row>
  </sheetData>
  <mergeCells count="22">
    <mergeCell ref="B38:N38"/>
    <mergeCell ref="B48:N48"/>
    <mergeCell ref="A1:A2"/>
    <mergeCell ref="B1:N1"/>
    <mergeCell ref="B2:N2"/>
    <mergeCell ref="A3:A48"/>
    <mergeCell ref="B4:N4"/>
    <mergeCell ref="B5:N5"/>
    <mergeCell ref="B6:N6"/>
    <mergeCell ref="B7:N7"/>
    <mergeCell ref="B27:N27"/>
    <mergeCell ref="B28:N28"/>
    <mergeCell ref="D9:M9"/>
    <mergeCell ref="D10:E10"/>
    <mergeCell ref="H10:I10"/>
    <mergeCell ref="L10:M10"/>
    <mergeCell ref="D40:I40"/>
    <mergeCell ref="D41:E41"/>
    <mergeCell ref="H41:I41"/>
    <mergeCell ref="B29:N29"/>
    <mergeCell ref="B30:N30"/>
    <mergeCell ref="B37:N3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8"/>
  <sheetViews>
    <sheetView showGridLines="0" workbookViewId="0"/>
  </sheetViews>
  <sheetFormatPr defaultRowHeight="15" x14ac:dyDescent="0.25"/>
  <cols>
    <col min="1" max="1" width="19.28515625" bestFit="1" customWidth="1"/>
    <col min="2" max="2" width="36.5703125" customWidth="1"/>
    <col min="3" max="3" width="36.5703125" bestFit="1" customWidth="1"/>
    <col min="4" max="4" width="8.140625" customWidth="1"/>
    <col min="5" max="5" width="25.28515625" customWidth="1"/>
    <col min="6" max="6" width="8.85546875" customWidth="1"/>
    <col min="7" max="7" width="36.5703125" customWidth="1"/>
    <col min="8" max="8" width="8.140625" customWidth="1"/>
    <col min="9" max="9" width="25.28515625" customWidth="1"/>
    <col min="10" max="10" width="8.85546875" customWidth="1"/>
    <col min="11" max="11" width="36.5703125" customWidth="1"/>
    <col min="12" max="12" width="8.140625" customWidth="1"/>
    <col min="13" max="13" width="25.28515625" customWidth="1"/>
    <col min="14" max="14" width="8.85546875" customWidth="1"/>
    <col min="15" max="15" width="36.5703125" customWidth="1"/>
    <col min="16" max="16" width="8.140625" customWidth="1"/>
    <col min="17" max="17" width="25.28515625" customWidth="1"/>
    <col min="18" max="18" width="8.85546875" customWidth="1"/>
    <col min="19" max="20" width="8.140625" customWidth="1"/>
    <col min="21" max="21" width="25.28515625" customWidth="1"/>
    <col min="22" max="22" width="8.85546875" customWidth="1"/>
  </cols>
  <sheetData>
    <row r="1" spans="1:22" ht="15" customHeight="1" x14ac:dyDescent="0.25">
      <c r="A1" s="9" t="s">
        <v>792</v>
      </c>
      <c r="B1" s="9" t="s">
        <v>1</v>
      </c>
      <c r="C1" s="9"/>
      <c r="D1" s="9"/>
      <c r="E1" s="9"/>
      <c r="F1" s="9"/>
      <c r="G1" s="9"/>
      <c r="H1" s="9"/>
      <c r="I1" s="9"/>
      <c r="J1" s="9"/>
      <c r="K1" s="9"/>
      <c r="L1" s="9"/>
      <c r="M1" s="9"/>
      <c r="N1" s="9"/>
      <c r="O1" s="9"/>
      <c r="P1" s="9"/>
      <c r="Q1" s="9"/>
      <c r="R1" s="9"/>
      <c r="S1" s="9"/>
      <c r="T1" s="9"/>
      <c r="U1" s="9"/>
      <c r="V1" s="9"/>
    </row>
    <row r="2" spans="1:22" ht="15" customHeight="1" x14ac:dyDescent="0.25">
      <c r="A2" s="9"/>
      <c r="B2" s="9" t="s">
        <v>2</v>
      </c>
      <c r="C2" s="9"/>
      <c r="D2" s="9"/>
      <c r="E2" s="9"/>
      <c r="F2" s="9"/>
      <c r="G2" s="9"/>
      <c r="H2" s="9"/>
      <c r="I2" s="9"/>
      <c r="J2" s="9"/>
      <c r="K2" s="9"/>
      <c r="L2" s="9"/>
      <c r="M2" s="9"/>
      <c r="N2" s="9"/>
      <c r="O2" s="9"/>
      <c r="P2" s="9"/>
      <c r="Q2" s="9"/>
      <c r="R2" s="9"/>
      <c r="S2" s="9"/>
      <c r="T2" s="9"/>
      <c r="U2" s="9"/>
      <c r="V2" s="9"/>
    </row>
    <row r="3" spans="1:22" x14ac:dyDescent="0.25">
      <c r="A3" s="13" t="s">
        <v>792</v>
      </c>
      <c r="B3" s="15">
        <v>15</v>
      </c>
      <c r="C3" s="16" t="s">
        <v>793</v>
      </c>
    </row>
    <row r="4" spans="1:22" ht="26.25" customHeight="1" x14ac:dyDescent="0.25">
      <c r="A4" s="13"/>
      <c r="B4" s="22" t="s">
        <v>794</v>
      </c>
      <c r="C4" s="22"/>
      <c r="D4" s="22"/>
      <c r="E4" s="22"/>
      <c r="F4" s="22"/>
      <c r="G4" s="22"/>
      <c r="H4" s="22"/>
      <c r="I4" s="22"/>
      <c r="J4" s="22"/>
      <c r="K4" s="22"/>
      <c r="L4" s="22"/>
      <c r="M4" s="22"/>
      <c r="N4" s="22"/>
      <c r="O4" s="22"/>
      <c r="P4" s="22"/>
      <c r="Q4" s="22"/>
      <c r="R4" s="22"/>
      <c r="S4" s="22"/>
      <c r="T4" s="22"/>
      <c r="U4" s="22"/>
      <c r="V4" s="22"/>
    </row>
    <row r="5" spans="1:22" ht="26.25" customHeight="1" x14ac:dyDescent="0.25">
      <c r="A5" s="13"/>
      <c r="B5" s="22" t="s">
        <v>795</v>
      </c>
      <c r="C5" s="22"/>
      <c r="D5" s="22"/>
      <c r="E5" s="22"/>
      <c r="F5" s="22"/>
      <c r="G5" s="22"/>
      <c r="H5" s="22"/>
      <c r="I5" s="22"/>
      <c r="J5" s="22"/>
      <c r="K5" s="22"/>
      <c r="L5" s="22"/>
      <c r="M5" s="22"/>
      <c r="N5" s="22"/>
      <c r="O5" s="22"/>
      <c r="P5" s="22"/>
      <c r="Q5" s="22"/>
      <c r="R5" s="22"/>
      <c r="S5" s="22"/>
      <c r="T5" s="22"/>
      <c r="U5" s="22"/>
      <c r="V5" s="22"/>
    </row>
    <row r="6" spans="1:22" ht="25.5" customHeight="1" x14ac:dyDescent="0.25">
      <c r="A6" s="13"/>
      <c r="B6" s="18" t="s">
        <v>796</v>
      </c>
      <c r="C6" s="18"/>
      <c r="D6" s="18"/>
      <c r="E6" s="18"/>
      <c r="F6" s="18"/>
      <c r="G6" s="18"/>
      <c r="H6" s="18"/>
      <c r="I6" s="18"/>
      <c r="J6" s="18"/>
      <c r="K6" s="18"/>
      <c r="L6" s="18"/>
      <c r="M6" s="18"/>
      <c r="N6" s="18"/>
      <c r="O6" s="18"/>
      <c r="P6" s="18"/>
      <c r="Q6" s="18"/>
      <c r="R6" s="18"/>
      <c r="S6" s="18"/>
      <c r="T6" s="18"/>
      <c r="U6" s="18"/>
      <c r="V6" s="18"/>
    </row>
    <row r="7" spans="1:22" x14ac:dyDescent="0.25">
      <c r="A7" s="13"/>
      <c r="B7" s="22" t="s">
        <v>797</v>
      </c>
      <c r="C7" s="22"/>
      <c r="D7" s="22"/>
      <c r="E7" s="22"/>
      <c r="F7" s="22"/>
      <c r="G7" s="22"/>
      <c r="H7" s="22"/>
      <c r="I7" s="22"/>
      <c r="J7" s="22"/>
      <c r="K7" s="22"/>
      <c r="L7" s="22"/>
      <c r="M7" s="22"/>
      <c r="N7" s="22"/>
      <c r="O7" s="22"/>
      <c r="P7" s="22"/>
      <c r="Q7" s="22"/>
      <c r="R7" s="22"/>
      <c r="S7" s="22"/>
      <c r="T7" s="22"/>
      <c r="U7" s="22"/>
      <c r="V7" s="22"/>
    </row>
    <row r="8" spans="1:22" ht="25.5" customHeight="1" x14ac:dyDescent="0.25">
      <c r="A8" s="13"/>
      <c r="B8" s="18" t="s">
        <v>798</v>
      </c>
      <c r="C8" s="18"/>
      <c r="D8" s="18"/>
      <c r="E8" s="18"/>
      <c r="F8" s="18"/>
      <c r="G8" s="18"/>
      <c r="H8" s="18"/>
      <c r="I8" s="18"/>
      <c r="J8" s="18"/>
      <c r="K8" s="18"/>
      <c r="L8" s="18"/>
      <c r="M8" s="18"/>
      <c r="N8" s="18"/>
      <c r="O8" s="18"/>
      <c r="P8" s="18"/>
      <c r="Q8" s="18"/>
      <c r="R8" s="18"/>
      <c r="S8" s="18"/>
      <c r="T8" s="18"/>
      <c r="U8" s="18"/>
      <c r="V8" s="18"/>
    </row>
    <row r="9" spans="1:22" x14ac:dyDescent="0.25">
      <c r="A9" s="13"/>
      <c r="B9" s="18" t="s">
        <v>799</v>
      </c>
      <c r="C9" s="18"/>
      <c r="D9" s="18"/>
      <c r="E9" s="18"/>
      <c r="F9" s="18"/>
      <c r="G9" s="18"/>
      <c r="H9" s="18"/>
      <c r="I9" s="18"/>
      <c r="J9" s="18"/>
      <c r="K9" s="18"/>
      <c r="L9" s="18"/>
      <c r="M9" s="18"/>
      <c r="N9" s="18"/>
      <c r="O9" s="18"/>
      <c r="P9" s="18"/>
      <c r="Q9" s="18"/>
      <c r="R9" s="18"/>
      <c r="S9" s="18"/>
      <c r="T9" s="18"/>
      <c r="U9" s="18"/>
      <c r="V9" s="18"/>
    </row>
    <row r="10" spans="1:22" ht="15.75" x14ac:dyDescent="0.25">
      <c r="A10" s="13"/>
      <c r="B10" s="62"/>
      <c r="C10" s="62"/>
      <c r="D10" s="62"/>
      <c r="E10" s="62"/>
      <c r="F10" s="62"/>
      <c r="G10" s="62"/>
      <c r="H10" s="62"/>
      <c r="I10" s="62"/>
      <c r="J10" s="62"/>
      <c r="K10" s="62"/>
      <c r="L10" s="62"/>
      <c r="M10" s="62"/>
      <c r="N10" s="62"/>
      <c r="O10" s="62"/>
      <c r="P10" s="62"/>
      <c r="Q10" s="62"/>
      <c r="R10" s="62"/>
      <c r="S10" s="62"/>
      <c r="T10" s="62"/>
      <c r="U10" s="62"/>
      <c r="V10" s="62"/>
    </row>
    <row r="11" spans="1:22" x14ac:dyDescent="0.25">
      <c r="A11" s="13"/>
      <c r="B11" s="17"/>
      <c r="C11" s="17"/>
      <c r="D11" s="17"/>
      <c r="E11" s="17"/>
      <c r="F11" s="17"/>
      <c r="G11" s="17"/>
      <c r="H11" s="17"/>
      <c r="I11" s="17"/>
      <c r="J11" s="17"/>
      <c r="K11" s="17"/>
      <c r="L11" s="17"/>
      <c r="M11" s="17"/>
      <c r="N11" s="17"/>
      <c r="O11" s="17"/>
      <c r="P11" s="17"/>
      <c r="Q11" s="17"/>
      <c r="R11" s="17"/>
      <c r="S11" s="17"/>
      <c r="T11" s="17"/>
      <c r="U11" s="17"/>
      <c r="V11" s="17"/>
    </row>
    <row r="12" spans="1:22" x14ac:dyDescent="0.25">
      <c r="A12" s="13"/>
      <c r="B12" s="73"/>
      <c r="C12" s="73" t="s">
        <v>54</v>
      </c>
      <c r="D12" s="53" t="s">
        <v>800</v>
      </c>
      <c r="E12" s="53"/>
      <c r="F12" s="73"/>
      <c r="G12" s="73"/>
      <c r="H12" s="53" t="s">
        <v>801</v>
      </c>
      <c r="I12" s="53"/>
      <c r="J12" s="73"/>
      <c r="K12" s="73"/>
      <c r="L12" s="53" t="s">
        <v>802</v>
      </c>
      <c r="M12" s="53"/>
      <c r="N12" s="73"/>
      <c r="O12" s="73"/>
      <c r="P12" s="53" t="s">
        <v>803</v>
      </c>
      <c r="Q12" s="53"/>
      <c r="R12" s="73"/>
      <c r="S12" s="73" t="s">
        <v>54</v>
      </c>
      <c r="T12" s="53" t="s">
        <v>804</v>
      </c>
      <c r="U12" s="53"/>
      <c r="V12" s="73"/>
    </row>
    <row r="13" spans="1:22" ht="15.75" thickBot="1" x14ac:dyDescent="0.3">
      <c r="A13" s="13"/>
      <c r="B13" s="73"/>
      <c r="C13" s="73"/>
      <c r="D13" s="54"/>
      <c r="E13" s="54"/>
      <c r="F13" s="73"/>
      <c r="G13" s="73"/>
      <c r="H13" s="54"/>
      <c r="I13" s="54"/>
      <c r="J13" s="73"/>
      <c r="K13" s="73"/>
      <c r="L13" s="54"/>
      <c r="M13" s="54"/>
      <c r="N13" s="73"/>
      <c r="O13" s="73"/>
      <c r="P13" s="54"/>
      <c r="Q13" s="54"/>
      <c r="R13" s="73"/>
      <c r="S13" s="73"/>
      <c r="T13" s="54" t="s">
        <v>764</v>
      </c>
      <c r="U13" s="54"/>
      <c r="V13" s="73"/>
    </row>
    <row r="14" spans="1:22" x14ac:dyDescent="0.25">
      <c r="A14" s="13"/>
      <c r="B14" s="118" t="s">
        <v>805</v>
      </c>
      <c r="C14" s="33" t="s">
        <v>54</v>
      </c>
      <c r="D14" s="33"/>
      <c r="E14" s="33"/>
      <c r="F14" s="33"/>
      <c r="G14" s="33"/>
      <c r="H14" s="33"/>
      <c r="I14" s="33"/>
      <c r="J14" s="33"/>
      <c r="K14" s="33"/>
      <c r="L14" s="33"/>
      <c r="M14" s="33"/>
      <c r="N14" s="33"/>
      <c r="O14" s="33"/>
      <c r="P14" s="33"/>
      <c r="Q14" s="33"/>
      <c r="R14" s="33"/>
      <c r="S14" s="33" t="s">
        <v>54</v>
      </c>
      <c r="T14" s="33"/>
      <c r="U14" s="33"/>
      <c r="V14" s="33"/>
    </row>
    <row r="15" spans="1:22" x14ac:dyDescent="0.25">
      <c r="A15" s="13"/>
      <c r="B15" s="42" t="s">
        <v>806</v>
      </c>
      <c r="C15" s="17" t="s">
        <v>54</v>
      </c>
      <c r="D15" s="17"/>
      <c r="E15" s="47">
        <v>10547</v>
      </c>
      <c r="F15" s="20" t="s">
        <v>54</v>
      </c>
      <c r="G15" s="17"/>
      <c r="H15" s="17"/>
      <c r="I15" s="47">
        <v>10798</v>
      </c>
      <c r="J15" s="20" t="s">
        <v>54</v>
      </c>
      <c r="K15" s="17"/>
      <c r="L15" s="17"/>
      <c r="M15" s="47">
        <v>10809</v>
      </c>
      <c r="N15" s="20" t="s">
        <v>54</v>
      </c>
      <c r="O15" s="17"/>
      <c r="P15" s="17"/>
      <c r="Q15" s="47">
        <v>11572</v>
      </c>
      <c r="R15" s="20" t="s">
        <v>54</v>
      </c>
      <c r="S15" s="17" t="s">
        <v>54</v>
      </c>
      <c r="T15" s="17"/>
      <c r="U15" s="47">
        <v>10547</v>
      </c>
      <c r="V15" s="20" t="s">
        <v>54</v>
      </c>
    </row>
    <row r="16" spans="1:22" x14ac:dyDescent="0.25">
      <c r="A16" s="13"/>
      <c r="B16" s="31" t="s">
        <v>807</v>
      </c>
      <c r="C16" s="33" t="s">
        <v>54</v>
      </c>
      <c r="D16" s="33"/>
      <c r="E16" s="59">
        <v>778</v>
      </c>
      <c r="F16" s="39" t="s">
        <v>54</v>
      </c>
      <c r="G16" s="33"/>
      <c r="H16" s="33"/>
      <c r="I16" s="59">
        <v>864</v>
      </c>
      <c r="J16" s="39" t="s">
        <v>54</v>
      </c>
      <c r="K16" s="33"/>
      <c r="L16" s="33"/>
      <c r="M16" s="41">
        <v>1355</v>
      </c>
      <c r="N16" s="39" t="s">
        <v>54</v>
      </c>
      <c r="O16" s="33"/>
      <c r="P16" s="39"/>
      <c r="Q16" s="67" t="s">
        <v>364</v>
      </c>
      <c r="R16" s="39" t="s">
        <v>54</v>
      </c>
      <c r="S16" s="33" t="s">
        <v>54</v>
      </c>
      <c r="T16" s="33"/>
      <c r="U16" s="41">
        <v>2997</v>
      </c>
      <c r="V16" s="39" t="s">
        <v>54</v>
      </c>
    </row>
    <row r="17" spans="1:22" x14ac:dyDescent="0.25">
      <c r="A17" s="13"/>
      <c r="B17" s="42" t="s">
        <v>808</v>
      </c>
      <c r="C17" s="17" t="s">
        <v>54</v>
      </c>
      <c r="D17" s="17"/>
      <c r="E17" s="17"/>
      <c r="F17" s="17"/>
      <c r="G17" s="17"/>
      <c r="H17" s="17"/>
      <c r="I17" s="17"/>
      <c r="J17" s="17"/>
      <c r="K17" s="17"/>
      <c r="L17" s="17"/>
      <c r="M17" s="17"/>
      <c r="N17" s="17"/>
      <c r="O17" s="17"/>
      <c r="P17" s="17"/>
      <c r="Q17" s="17"/>
      <c r="R17" s="17"/>
      <c r="S17" s="17" t="s">
        <v>54</v>
      </c>
      <c r="T17" s="17"/>
      <c r="U17" s="17"/>
      <c r="V17" s="17"/>
    </row>
    <row r="18" spans="1:22" x14ac:dyDescent="0.25">
      <c r="A18" s="13"/>
      <c r="B18" s="61" t="s">
        <v>809</v>
      </c>
      <c r="C18" s="33" t="s">
        <v>54</v>
      </c>
      <c r="D18" s="33"/>
      <c r="E18" s="59" t="s">
        <v>810</v>
      </c>
      <c r="F18" s="39" t="s">
        <v>314</v>
      </c>
      <c r="G18" s="33"/>
      <c r="H18" s="33"/>
      <c r="I18" s="59" t="s">
        <v>811</v>
      </c>
      <c r="J18" s="39" t="s">
        <v>314</v>
      </c>
      <c r="K18" s="33"/>
      <c r="L18" s="33"/>
      <c r="M18" s="59" t="s">
        <v>812</v>
      </c>
      <c r="N18" s="39" t="s">
        <v>314</v>
      </c>
      <c r="O18" s="33"/>
      <c r="P18" s="39"/>
      <c r="Q18" s="67" t="s">
        <v>364</v>
      </c>
      <c r="R18" s="39" t="s">
        <v>54</v>
      </c>
      <c r="S18" s="33" t="s">
        <v>54</v>
      </c>
      <c r="T18" s="33"/>
      <c r="U18" s="59" t="s">
        <v>813</v>
      </c>
      <c r="V18" s="39" t="s">
        <v>314</v>
      </c>
    </row>
    <row r="19" spans="1:22" x14ac:dyDescent="0.25">
      <c r="A19" s="13"/>
      <c r="B19" s="60" t="s">
        <v>814</v>
      </c>
      <c r="C19" s="17" t="s">
        <v>54</v>
      </c>
      <c r="D19" s="17"/>
      <c r="E19" s="57" t="s">
        <v>815</v>
      </c>
      <c r="F19" s="20" t="s">
        <v>314</v>
      </c>
      <c r="G19" s="17"/>
      <c r="H19" s="17"/>
      <c r="I19" s="57" t="s">
        <v>816</v>
      </c>
      <c r="J19" s="20" t="s">
        <v>314</v>
      </c>
      <c r="K19" s="17"/>
      <c r="L19" s="17"/>
      <c r="M19" s="57" t="s">
        <v>817</v>
      </c>
      <c r="N19" s="20" t="s">
        <v>314</v>
      </c>
      <c r="O19" s="17"/>
      <c r="P19" s="20"/>
      <c r="Q19" s="65" t="s">
        <v>364</v>
      </c>
      <c r="R19" s="20" t="s">
        <v>54</v>
      </c>
      <c r="S19" s="17" t="s">
        <v>54</v>
      </c>
      <c r="T19" s="17"/>
      <c r="U19" s="57" t="s">
        <v>818</v>
      </c>
      <c r="V19" s="20" t="s">
        <v>314</v>
      </c>
    </row>
    <row r="20" spans="1:22" ht="15.75" thickBot="1" x14ac:dyDescent="0.3">
      <c r="A20" s="13"/>
      <c r="B20" s="31" t="s">
        <v>819</v>
      </c>
      <c r="C20" s="33" t="s">
        <v>54</v>
      </c>
      <c r="D20" s="33"/>
      <c r="E20" s="59" t="s">
        <v>820</v>
      </c>
      <c r="F20" s="39" t="s">
        <v>314</v>
      </c>
      <c r="G20" s="33"/>
      <c r="H20" s="33"/>
      <c r="I20" s="59" t="s">
        <v>821</v>
      </c>
      <c r="J20" s="39" t="s">
        <v>314</v>
      </c>
      <c r="K20" s="33"/>
      <c r="L20" s="33"/>
      <c r="M20" s="59" t="s">
        <v>822</v>
      </c>
      <c r="N20" s="39" t="s">
        <v>314</v>
      </c>
      <c r="O20" s="33"/>
      <c r="P20" s="39"/>
      <c r="Q20" s="67" t="s">
        <v>364</v>
      </c>
      <c r="R20" s="39" t="s">
        <v>54</v>
      </c>
      <c r="S20" s="33" t="s">
        <v>54</v>
      </c>
      <c r="T20" s="33"/>
      <c r="U20" s="59" t="s">
        <v>823</v>
      </c>
      <c r="V20" s="39" t="s">
        <v>314</v>
      </c>
    </row>
    <row r="21" spans="1:22" x14ac:dyDescent="0.25">
      <c r="A21" s="13"/>
      <c r="B21" s="50"/>
      <c r="C21" s="50" t="s">
        <v>54</v>
      </c>
      <c r="D21" s="51"/>
      <c r="E21" s="51"/>
      <c r="F21" s="50"/>
      <c r="G21" s="50"/>
      <c r="H21" s="51"/>
      <c r="I21" s="51"/>
      <c r="J21" s="50"/>
      <c r="K21" s="50"/>
      <c r="L21" s="51"/>
      <c r="M21" s="51"/>
      <c r="N21" s="50"/>
      <c r="O21" s="50"/>
      <c r="P21" s="51"/>
      <c r="Q21" s="51"/>
      <c r="R21" s="50"/>
      <c r="S21" s="50" t="s">
        <v>54</v>
      </c>
      <c r="T21" s="51"/>
      <c r="U21" s="51"/>
      <c r="V21" s="50"/>
    </row>
    <row r="22" spans="1:22" ht="15.75" thickBot="1" x14ac:dyDescent="0.3">
      <c r="A22" s="13"/>
      <c r="B22" s="42" t="s">
        <v>824</v>
      </c>
      <c r="C22" s="17"/>
      <c r="D22" s="17"/>
      <c r="E22" s="47">
        <v>10798</v>
      </c>
      <c r="F22" s="20" t="s">
        <v>54</v>
      </c>
      <c r="G22" s="17"/>
      <c r="H22" s="17"/>
      <c r="I22" s="47">
        <v>10809</v>
      </c>
      <c r="J22" s="20" t="s">
        <v>54</v>
      </c>
      <c r="K22" s="17"/>
      <c r="L22" s="17"/>
      <c r="M22" s="47">
        <v>11572</v>
      </c>
      <c r="N22" s="20" t="s">
        <v>54</v>
      </c>
      <c r="O22" s="17"/>
      <c r="P22" s="17"/>
      <c r="Q22" s="47">
        <v>11572</v>
      </c>
      <c r="R22" s="20" t="s">
        <v>54</v>
      </c>
      <c r="S22" s="17"/>
      <c r="T22" s="17"/>
      <c r="U22" s="47">
        <v>11572</v>
      </c>
      <c r="V22" s="20" t="s">
        <v>54</v>
      </c>
    </row>
    <row r="23" spans="1:22" ht="15.75" thickTop="1" x14ac:dyDescent="0.25">
      <c r="A23" s="13"/>
      <c r="B23" s="50"/>
      <c r="C23" s="50" t="s">
        <v>54</v>
      </c>
      <c r="D23" s="52"/>
      <c r="E23" s="52"/>
      <c r="F23" s="50"/>
      <c r="G23" s="50"/>
      <c r="H23" s="52"/>
      <c r="I23" s="52"/>
      <c r="J23" s="50"/>
      <c r="K23" s="50"/>
      <c r="L23" s="52"/>
      <c r="M23" s="52"/>
      <c r="N23" s="50"/>
      <c r="O23" s="50"/>
      <c r="P23" s="52"/>
      <c r="Q23" s="52"/>
      <c r="R23" s="50"/>
      <c r="S23" s="50" t="s">
        <v>54</v>
      </c>
      <c r="T23" s="52"/>
      <c r="U23" s="52"/>
      <c r="V23" s="50"/>
    </row>
    <row r="24" spans="1:22" ht="15.75" thickBot="1" x14ac:dyDescent="0.3">
      <c r="A24" s="13"/>
      <c r="B24" s="31" t="s">
        <v>825</v>
      </c>
      <c r="C24" s="33"/>
      <c r="D24" s="33" t="s">
        <v>285</v>
      </c>
      <c r="E24" s="59">
        <v>6.85</v>
      </c>
      <c r="F24" s="39" t="s">
        <v>54</v>
      </c>
      <c r="G24" s="33"/>
      <c r="H24" s="33" t="s">
        <v>285</v>
      </c>
      <c r="I24" s="59">
        <v>6.85</v>
      </c>
      <c r="J24" s="39" t="s">
        <v>54</v>
      </c>
      <c r="K24" s="33"/>
      <c r="L24" s="33" t="s">
        <v>285</v>
      </c>
      <c r="M24" s="59">
        <v>6.81</v>
      </c>
      <c r="N24" s="39" t="s">
        <v>54</v>
      </c>
      <c r="O24" s="33"/>
      <c r="P24" s="39" t="s">
        <v>285</v>
      </c>
      <c r="Q24" s="67" t="s">
        <v>364</v>
      </c>
      <c r="R24" s="39" t="s">
        <v>54</v>
      </c>
      <c r="S24" s="33"/>
      <c r="T24" s="33" t="s">
        <v>285</v>
      </c>
      <c r="U24" s="59">
        <v>6.84</v>
      </c>
      <c r="V24" s="39" t="s">
        <v>54</v>
      </c>
    </row>
    <row r="25" spans="1:22" ht="15.75" thickTop="1" x14ac:dyDescent="0.25">
      <c r="A25" s="13"/>
      <c r="B25" s="50"/>
      <c r="C25" s="50" t="s">
        <v>54</v>
      </c>
      <c r="D25" s="52"/>
      <c r="E25" s="52"/>
      <c r="F25" s="50"/>
      <c r="G25" s="50"/>
      <c r="H25" s="52"/>
      <c r="I25" s="52"/>
      <c r="J25" s="50"/>
      <c r="K25" s="50"/>
      <c r="L25" s="52"/>
      <c r="M25" s="52"/>
      <c r="N25" s="50"/>
      <c r="O25" s="50"/>
      <c r="P25" s="52"/>
      <c r="Q25" s="52"/>
      <c r="R25" s="50"/>
      <c r="S25" s="50" t="s">
        <v>54</v>
      </c>
      <c r="T25" s="52"/>
      <c r="U25" s="52"/>
      <c r="V25" s="50"/>
    </row>
    <row r="26" spans="1:22" x14ac:dyDescent="0.25">
      <c r="A26" s="13"/>
      <c r="B26" s="23"/>
      <c r="C26" s="23"/>
      <c r="D26" s="23"/>
      <c r="E26" s="23"/>
      <c r="F26" s="23"/>
      <c r="G26" s="23"/>
      <c r="H26" s="23"/>
      <c r="I26" s="23"/>
      <c r="J26" s="23"/>
      <c r="K26" s="23"/>
      <c r="L26" s="23"/>
      <c r="M26" s="23"/>
      <c r="N26" s="23"/>
      <c r="O26" s="23"/>
      <c r="P26" s="23"/>
      <c r="Q26" s="23"/>
      <c r="R26" s="23"/>
      <c r="S26" s="23"/>
      <c r="T26" s="23"/>
      <c r="U26" s="23"/>
      <c r="V26" s="23"/>
    </row>
    <row r="27" spans="1:22" ht="15.75" x14ac:dyDescent="0.25">
      <c r="A27" s="13"/>
      <c r="B27" s="62"/>
      <c r="C27" s="62"/>
      <c r="D27" s="62"/>
      <c r="E27" s="62"/>
      <c r="F27" s="62"/>
      <c r="G27" s="62"/>
      <c r="H27" s="62"/>
      <c r="I27" s="62"/>
      <c r="J27" s="62"/>
      <c r="K27" s="62"/>
      <c r="L27" s="62"/>
      <c r="M27" s="62"/>
      <c r="N27" s="62"/>
      <c r="O27" s="62"/>
      <c r="P27" s="62"/>
      <c r="Q27" s="62"/>
      <c r="R27" s="62"/>
      <c r="S27" s="62"/>
      <c r="T27" s="62"/>
      <c r="U27" s="62"/>
      <c r="V27" s="62"/>
    </row>
    <row r="28" spans="1:22" x14ac:dyDescent="0.25">
      <c r="A28" s="13"/>
      <c r="B28" s="17"/>
      <c r="C28" s="17"/>
      <c r="D28" s="17"/>
      <c r="E28" s="17"/>
      <c r="F28" s="17"/>
      <c r="G28" s="17"/>
      <c r="H28" s="17"/>
      <c r="I28" s="17"/>
      <c r="J28" s="17"/>
      <c r="K28" s="17"/>
      <c r="L28" s="17"/>
      <c r="M28" s="17"/>
      <c r="N28" s="17"/>
      <c r="O28" s="17"/>
      <c r="P28" s="17"/>
      <c r="Q28" s="17"/>
      <c r="R28" s="17"/>
      <c r="S28" s="17"/>
      <c r="T28" s="17"/>
      <c r="U28" s="17"/>
      <c r="V28" s="17"/>
    </row>
    <row r="29" spans="1:22" x14ac:dyDescent="0.25">
      <c r="A29" s="13"/>
      <c r="B29" s="73"/>
      <c r="C29" s="73" t="s">
        <v>54</v>
      </c>
      <c r="D29" s="53" t="s">
        <v>800</v>
      </c>
      <c r="E29" s="53"/>
      <c r="F29" s="73"/>
      <c r="G29" s="73"/>
      <c r="H29" s="53" t="s">
        <v>801</v>
      </c>
      <c r="I29" s="53"/>
      <c r="J29" s="73"/>
      <c r="K29" s="73"/>
      <c r="L29" s="53" t="s">
        <v>802</v>
      </c>
      <c r="M29" s="53"/>
      <c r="N29" s="73"/>
      <c r="O29" s="73"/>
      <c r="P29" s="53" t="s">
        <v>803</v>
      </c>
      <c r="Q29" s="53"/>
      <c r="R29" s="73"/>
      <c r="S29" s="73"/>
      <c r="T29" s="53" t="s">
        <v>804</v>
      </c>
      <c r="U29" s="53"/>
      <c r="V29" s="73"/>
    </row>
    <row r="30" spans="1:22" ht="15.75" thickBot="1" x14ac:dyDescent="0.3">
      <c r="A30" s="13"/>
      <c r="B30" s="73"/>
      <c r="C30" s="73"/>
      <c r="D30" s="54"/>
      <c r="E30" s="54"/>
      <c r="F30" s="73"/>
      <c r="G30" s="73"/>
      <c r="H30" s="54"/>
      <c r="I30" s="54"/>
      <c r="J30" s="73"/>
      <c r="K30" s="73"/>
      <c r="L30" s="54"/>
      <c r="M30" s="54"/>
      <c r="N30" s="73"/>
      <c r="O30" s="73"/>
      <c r="P30" s="54"/>
      <c r="Q30" s="54"/>
      <c r="R30" s="73"/>
      <c r="S30" s="73"/>
      <c r="T30" s="54" t="s">
        <v>764</v>
      </c>
      <c r="U30" s="54"/>
      <c r="V30" s="73"/>
    </row>
    <row r="31" spans="1:22" x14ac:dyDescent="0.25">
      <c r="A31" s="13"/>
      <c r="B31" s="118" t="s">
        <v>826</v>
      </c>
      <c r="C31" s="33" t="s">
        <v>54</v>
      </c>
      <c r="D31" s="33"/>
      <c r="E31" s="33"/>
      <c r="F31" s="33"/>
      <c r="G31" s="33"/>
      <c r="H31" s="33"/>
      <c r="I31" s="33"/>
      <c r="J31" s="33"/>
      <c r="K31" s="33"/>
      <c r="L31" s="33"/>
      <c r="M31" s="33"/>
      <c r="N31" s="33"/>
      <c r="O31" s="33"/>
      <c r="P31" s="33"/>
      <c r="Q31" s="33"/>
      <c r="R31" s="33"/>
      <c r="S31" s="33"/>
      <c r="T31" s="33"/>
      <c r="U31" s="33"/>
      <c r="V31" s="33"/>
    </row>
    <row r="32" spans="1:22" x14ac:dyDescent="0.25">
      <c r="A32" s="13"/>
      <c r="B32" s="42" t="s">
        <v>806</v>
      </c>
      <c r="C32" s="17" t="s">
        <v>54</v>
      </c>
      <c r="D32" s="17"/>
      <c r="E32" s="47">
        <v>9726</v>
      </c>
      <c r="F32" s="20" t="s">
        <v>54</v>
      </c>
      <c r="G32" s="17"/>
      <c r="H32" s="17"/>
      <c r="I32" s="47">
        <v>9962</v>
      </c>
      <c r="J32" s="20" t="s">
        <v>54</v>
      </c>
      <c r="K32" s="17"/>
      <c r="L32" s="17"/>
      <c r="M32" s="47">
        <v>10109</v>
      </c>
      <c r="N32" s="20" t="s">
        <v>54</v>
      </c>
      <c r="O32" s="17"/>
      <c r="P32" s="17"/>
      <c r="Q32" s="47">
        <v>10312</v>
      </c>
      <c r="R32" s="20" t="s">
        <v>54</v>
      </c>
      <c r="S32" s="17"/>
      <c r="T32" s="17"/>
      <c r="U32" s="47">
        <v>9726</v>
      </c>
      <c r="V32" s="20" t="s">
        <v>54</v>
      </c>
    </row>
    <row r="33" spans="1:22" x14ac:dyDescent="0.25">
      <c r="A33" s="13"/>
      <c r="B33" s="31" t="s">
        <v>807</v>
      </c>
      <c r="C33" s="33" t="s">
        <v>54</v>
      </c>
      <c r="D33" s="33"/>
      <c r="E33" s="59">
        <v>716</v>
      </c>
      <c r="F33" s="39" t="s">
        <v>54</v>
      </c>
      <c r="G33" s="33"/>
      <c r="H33" s="33"/>
      <c r="I33" s="59">
        <v>825</v>
      </c>
      <c r="J33" s="39" t="s">
        <v>54</v>
      </c>
      <c r="K33" s="33"/>
      <c r="L33" s="33"/>
      <c r="M33" s="59">
        <v>685</v>
      </c>
      <c r="N33" s="39" t="s">
        <v>54</v>
      </c>
      <c r="O33" s="33"/>
      <c r="P33" s="33"/>
      <c r="Q33" s="59">
        <v>696</v>
      </c>
      <c r="R33" s="39" t="s">
        <v>54</v>
      </c>
      <c r="S33" s="33"/>
      <c r="T33" s="33"/>
      <c r="U33" s="41">
        <v>2922</v>
      </c>
      <c r="V33" s="39" t="s">
        <v>54</v>
      </c>
    </row>
    <row r="34" spans="1:22" x14ac:dyDescent="0.25">
      <c r="A34" s="13"/>
      <c r="B34" s="42" t="s">
        <v>808</v>
      </c>
      <c r="C34" s="17" t="s">
        <v>54</v>
      </c>
      <c r="D34" s="17"/>
      <c r="E34" s="17"/>
      <c r="F34" s="17"/>
      <c r="G34" s="17"/>
      <c r="H34" s="17"/>
      <c r="I34" s="17"/>
      <c r="J34" s="17"/>
      <c r="K34" s="17"/>
      <c r="L34" s="17"/>
      <c r="M34" s="17"/>
      <c r="N34" s="17"/>
      <c r="O34" s="17"/>
      <c r="P34" s="17"/>
      <c r="Q34" s="17"/>
      <c r="R34" s="17"/>
      <c r="S34" s="17"/>
      <c r="T34" s="17"/>
      <c r="U34" s="17"/>
      <c r="V34" s="17"/>
    </row>
    <row r="35" spans="1:22" x14ac:dyDescent="0.25">
      <c r="A35" s="13"/>
      <c r="B35" s="31" t="s">
        <v>809</v>
      </c>
      <c r="C35" s="33" t="s">
        <v>54</v>
      </c>
      <c r="D35" s="33"/>
      <c r="E35" s="59" t="s">
        <v>827</v>
      </c>
      <c r="F35" s="39" t="s">
        <v>314</v>
      </c>
      <c r="G35" s="33"/>
      <c r="H35" s="33"/>
      <c r="I35" s="59" t="s">
        <v>828</v>
      </c>
      <c r="J35" s="39" t="s">
        <v>314</v>
      </c>
      <c r="K35" s="33"/>
      <c r="L35" s="33"/>
      <c r="M35" s="59" t="s">
        <v>829</v>
      </c>
      <c r="N35" s="39" t="s">
        <v>314</v>
      </c>
      <c r="O35" s="33"/>
      <c r="P35" s="33"/>
      <c r="Q35" s="59" t="s">
        <v>830</v>
      </c>
      <c r="R35" s="39" t="s">
        <v>314</v>
      </c>
      <c r="S35" s="33"/>
      <c r="T35" s="33"/>
      <c r="U35" s="59" t="s">
        <v>831</v>
      </c>
      <c r="V35" s="39" t="s">
        <v>314</v>
      </c>
    </row>
    <row r="36" spans="1:22" x14ac:dyDescent="0.25">
      <c r="A36" s="13"/>
      <c r="B36" s="60" t="s">
        <v>814</v>
      </c>
      <c r="C36" s="17" t="s">
        <v>54</v>
      </c>
      <c r="D36" s="17"/>
      <c r="E36" s="57" t="s">
        <v>832</v>
      </c>
      <c r="F36" s="20" t="s">
        <v>314</v>
      </c>
      <c r="G36" s="17"/>
      <c r="H36" s="17"/>
      <c r="I36" s="57" t="s">
        <v>833</v>
      </c>
      <c r="J36" s="20" t="s">
        <v>314</v>
      </c>
      <c r="K36" s="17"/>
      <c r="L36" s="17"/>
      <c r="M36" s="57" t="s">
        <v>834</v>
      </c>
      <c r="N36" s="20" t="s">
        <v>314</v>
      </c>
      <c r="O36" s="17"/>
      <c r="P36" s="17"/>
      <c r="Q36" s="57" t="s">
        <v>835</v>
      </c>
      <c r="R36" s="20" t="s">
        <v>314</v>
      </c>
      <c r="S36" s="17"/>
      <c r="T36" s="17"/>
      <c r="U36" s="57" t="s">
        <v>836</v>
      </c>
      <c r="V36" s="20" t="s">
        <v>314</v>
      </c>
    </row>
    <row r="37" spans="1:22" ht="15.75" thickBot="1" x14ac:dyDescent="0.3">
      <c r="A37" s="13"/>
      <c r="B37" s="61" t="s">
        <v>819</v>
      </c>
      <c r="C37" s="33" t="s">
        <v>54</v>
      </c>
      <c r="D37" s="33"/>
      <c r="E37" s="59" t="s">
        <v>549</v>
      </c>
      <c r="F37" s="39" t="s">
        <v>314</v>
      </c>
      <c r="G37" s="33"/>
      <c r="H37" s="33"/>
      <c r="I37" s="59" t="s">
        <v>837</v>
      </c>
      <c r="J37" s="39" t="s">
        <v>314</v>
      </c>
      <c r="K37" s="33"/>
      <c r="L37" s="33"/>
      <c r="M37" s="59" t="s">
        <v>838</v>
      </c>
      <c r="N37" s="39" t="s">
        <v>314</v>
      </c>
      <c r="O37" s="33"/>
      <c r="P37" s="33"/>
      <c r="Q37" s="59" t="s">
        <v>839</v>
      </c>
      <c r="R37" s="39" t="s">
        <v>314</v>
      </c>
      <c r="S37" s="33"/>
      <c r="T37" s="33"/>
      <c r="U37" s="59" t="s">
        <v>840</v>
      </c>
      <c r="V37" s="39" t="s">
        <v>314</v>
      </c>
    </row>
    <row r="38" spans="1:22" x14ac:dyDescent="0.25">
      <c r="A38" s="13"/>
      <c r="B38" s="50"/>
      <c r="C38" s="50" t="s">
        <v>54</v>
      </c>
      <c r="D38" s="51"/>
      <c r="E38" s="51"/>
      <c r="F38" s="50"/>
      <c r="G38" s="50"/>
      <c r="H38" s="51"/>
      <c r="I38" s="51"/>
      <c r="J38" s="50"/>
      <c r="K38" s="50"/>
      <c r="L38" s="51"/>
      <c r="M38" s="51"/>
      <c r="N38" s="50"/>
      <c r="O38" s="50"/>
      <c r="P38" s="51"/>
      <c r="Q38" s="51"/>
      <c r="R38" s="50"/>
      <c r="S38" s="50"/>
      <c r="T38" s="51"/>
      <c r="U38" s="51"/>
      <c r="V38" s="50"/>
    </row>
    <row r="39" spans="1:22" ht="15.75" thickBot="1" x14ac:dyDescent="0.3">
      <c r="A39" s="13"/>
      <c r="B39" s="42" t="s">
        <v>824</v>
      </c>
      <c r="C39" s="17"/>
      <c r="D39" s="17"/>
      <c r="E39" s="47">
        <v>9962</v>
      </c>
      <c r="F39" s="20" t="s">
        <v>54</v>
      </c>
      <c r="G39" s="17"/>
      <c r="H39" s="17"/>
      <c r="I39" s="47">
        <v>10109</v>
      </c>
      <c r="J39" s="20" t="s">
        <v>54</v>
      </c>
      <c r="K39" s="17"/>
      <c r="L39" s="17"/>
      <c r="M39" s="47">
        <v>10312</v>
      </c>
      <c r="N39" s="20" t="s">
        <v>54</v>
      </c>
      <c r="O39" s="17"/>
      <c r="P39" s="17"/>
      <c r="Q39" s="47">
        <v>10547</v>
      </c>
      <c r="R39" s="20" t="s">
        <v>54</v>
      </c>
      <c r="S39" s="17"/>
      <c r="T39" s="17"/>
      <c r="U39" s="47">
        <v>10547</v>
      </c>
      <c r="V39" s="20" t="s">
        <v>54</v>
      </c>
    </row>
    <row r="40" spans="1:22" ht="15.75" thickTop="1" x14ac:dyDescent="0.25">
      <c r="A40" s="13"/>
      <c r="B40" s="50"/>
      <c r="C40" s="50" t="s">
        <v>54</v>
      </c>
      <c r="D40" s="52"/>
      <c r="E40" s="52"/>
      <c r="F40" s="50"/>
      <c r="G40" s="50"/>
      <c r="H40" s="52"/>
      <c r="I40" s="52"/>
      <c r="J40" s="50"/>
      <c r="K40" s="50"/>
      <c r="L40" s="52"/>
      <c r="M40" s="52"/>
      <c r="N40" s="50"/>
      <c r="O40" s="50"/>
      <c r="P40" s="52"/>
      <c r="Q40" s="52"/>
      <c r="R40" s="50"/>
      <c r="S40" s="50"/>
      <c r="T40" s="52"/>
      <c r="U40" s="52"/>
      <c r="V40" s="50"/>
    </row>
    <row r="41" spans="1:22" ht="15.75" thickBot="1" x14ac:dyDescent="0.3">
      <c r="A41" s="13"/>
      <c r="B41" s="31" t="s">
        <v>825</v>
      </c>
      <c r="C41" s="33"/>
      <c r="D41" s="33" t="s">
        <v>285</v>
      </c>
      <c r="E41" s="59">
        <v>7.31</v>
      </c>
      <c r="F41" s="39" t="s">
        <v>54</v>
      </c>
      <c r="G41" s="33"/>
      <c r="H41" s="33" t="s">
        <v>285</v>
      </c>
      <c r="I41" s="59">
        <v>7.3</v>
      </c>
      <c r="J41" s="39" t="s">
        <v>54</v>
      </c>
      <c r="K41" s="33"/>
      <c r="L41" s="33" t="s">
        <v>285</v>
      </c>
      <c r="M41" s="59">
        <v>7.29</v>
      </c>
      <c r="N41" s="39" t="s">
        <v>54</v>
      </c>
      <c r="O41" s="33"/>
      <c r="P41" s="33" t="s">
        <v>285</v>
      </c>
      <c r="Q41" s="59">
        <v>7.26</v>
      </c>
      <c r="R41" s="39" t="s">
        <v>54</v>
      </c>
      <c r="S41" s="33"/>
      <c r="T41" s="33" t="s">
        <v>285</v>
      </c>
      <c r="U41" s="59">
        <v>7.29</v>
      </c>
      <c r="V41" s="39" t="s">
        <v>54</v>
      </c>
    </row>
    <row r="42" spans="1:22" ht="15.75" thickTop="1" x14ac:dyDescent="0.25">
      <c r="A42" s="13"/>
      <c r="B42" s="50"/>
      <c r="C42" s="50" t="s">
        <v>54</v>
      </c>
      <c r="D42" s="52"/>
      <c r="E42" s="52"/>
      <c r="F42" s="50"/>
      <c r="G42" s="50"/>
      <c r="H42" s="52"/>
      <c r="I42" s="52"/>
      <c r="J42" s="50"/>
      <c r="K42" s="50"/>
      <c r="L42" s="52"/>
      <c r="M42" s="52"/>
      <c r="N42" s="50"/>
      <c r="O42" s="50"/>
      <c r="P42" s="52"/>
      <c r="Q42" s="52"/>
      <c r="R42" s="50"/>
      <c r="S42" s="50"/>
      <c r="T42" s="52"/>
      <c r="U42" s="52"/>
      <c r="V42" s="50"/>
    </row>
    <row r="43" spans="1:22" x14ac:dyDescent="0.25">
      <c r="A43" s="13"/>
      <c r="B43" s="24"/>
      <c r="C43" s="24"/>
      <c r="D43" s="24"/>
      <c r="E43" s="24"/>
      <c r="F43" s="24"/>
      <c r="G43" s="24"/>
      <c r="H43" s="24"/>
      <c r="I43" s="24"/>
      <c r="J43" s="24"/>
      <c r="K43" s="24"/>
      <c r="L43" s="24"/>
      <c r="M43" s="24"/>
      <c r="N43" s="24"/>
      <c r="O43" s="24"/>
      <c r="P43" s="24"/>
      <c r="Q43" s="24"/>
      <c r="R43" s="24"/>
      <c r="S43" s="24"/>
      <c r="T43" s="24"/>
      <c r="U43" s="24"/>
      <c r="V43" s="24"/>
    </row>
    <row r="44" spans="1:22" x14ac:dyDescent="0.25">
      <c r="A44" s="13"/>
      <c r="B44" s="12"/>
      <c r="C44" s="12"/>
      <c r="D44" s="12"/>
      <c r="E44" s="12"/>
      <c r="F44" s="12"/>
      <c r="G44" s="12"/>
      <c r="H44" s="12"/>
      <c r="I44" s="12"/>
      <c r="J44" s="12"/>
      <c r="K44" s="12"/>
      <c r="L44" s="12"/>
      <c r="M44" s="12"/>
      <c r="N44" s="12"/>
      <c r="O44" s="12"/>
      <c r="P44" s="12"/>
      <c r="Q44" s="12"/>
      <c r="R44" s="12"/>
      <c r="S44" s="12"/>
      <c r="T44" s="12"/>
      <c r="U44" s="12"/>
      <c r="V44" s="12"/>
    </row>
    <row r="45" spans="1:22" x14ac:dyDescent="0.25">
      <c r="A45" s="13"/>
      <c r="B45" s="63" t="s">
        <v>299</v>
      </c>
      <c r="C45" s="63"/>
      <c r="D45" s="63"/>
      <c r="E45" s="63"/>
      <c r="F45" s="63"/>
      <c r="G45" s="63"/>
      <c r="H45" s="63"/>
      <c r="I45" s="63"/>
      <c r="J45" s="63"/>
      <c r="K45" s="63"/>
      <c r="L45" s="63"/>
      <c r="M45" s="63"/>
      <c r="N45" s="63"/>
      <c r="O45" s="63"/>
      <c r="P45" s="63"/>
      <c r="Q45" s="63"/>
      <c r="R45" s="63"/>
      <c r="S45" s="63"/>
      <c r="T45" s="63"/>
      <c r="U45" s="63"/>
      <c r="V45" s="63"/>
    </row>
    <row r="46" spans="1:22" x14ac:dyDescent="0.25">
      <c r="A46" s="13"/>
      <c r="B46" s="24"/>
      <c r="C46" s="24"/>
      <c r="D46" s="24"/>
      <c r="E46" s="24"/>
      <c r="F46" s="24"/>
      <c r="G46" s="24"/>
      <c r="H46" s="24"/>
      <c r="I46" s="24"/>
      <c r="J46" s="24"/>
      <c r="K46" s="24"/>
      <c r="L46" s="24"/>
      <c r="M46" s="24"/>
      <c r="N46" s="24"/>
      <c r="O46" s="24"/>
      <c r="P46" s="24"/>
      <c r="Q46" s="24"/>
      <c r="R46" s="24"/>
      <c r="S46" s="24"/>
      <c r="T46" s="24"/>
      <c r="U46" s="24"/>
      <c r="V46" s="24"/>
    </row>
    <row r="47" spans="1:22" ht="25.5" x14ac:dyDescent="0.25">
      <c r="A47" s="13"/>
      <c r="B47" s="15">
        <v>-1</v>
      </c>
      <c r="C47" s="15" t="s">
        <v>841</v>
      </c>
    </row>
    <row r="48" spans="1:22" ht="76.5" x14ac:dyDescent="0.25">
      <c r="A48" s="13"/>
      <c r="B48" s="15">
        <v>-2</v>
      </c>
      <c r="C48" s="15" t="s">
        <v>842</v>
      </c>
    </row>
  </sheetData>
  <mergeCells count="51">
    <mergeCell ref="B46:V46"/>
    <mergeCell ref="B10:V10"/>
    <mergeCell ref="B26:V26"/>
    <mergeCell ref="B27:V27"/>
    <mergeCell ref="B43:V43"/>
    <mergeCell ref="B44:V44"/>
    <mergeCell ref="B45:V45"/>
    <mergeCell ref="A1:A2"/>
    <mergeCell ref="B1:V1"/>
    <mergeCell ref="B2:V2"/>
    <mergeCell ref="A3:A48"/>
    <mergeCell ref="B4:V4"/>
    <mergeCell ref="B5:V5"/>
    <mergeCell ref="B6:V6"/>
    <mergeCell ref="B7:V7"/>
    <mergeCell ref="B8:V8"/>
    <mergeCell ref="B9:V9"/>
    <mergeCell ref="P29:Q30"/>
    <mergeCell ref="R29:R30"/>
    <mergeCell ref="S29:S30"/>
    <mergeCell ref="T29:U29"/>
    <mergeCell ref="T30:U30"/>
    <mergeCell ref="V29:V30"/>
    <mergeCell ref="H29:I30"/>
    <mergeCell ref="J29:J30"/>
    <mergeCell ref="K29:K30"/>
    <mergeCell ref="L29:M30"/>
    <mergeCell ref="N29:N30"/>
    <mergeCell ref="O29:O30"/>
    <mergeCell ref="R12:R13"/>
    <mergeCell ref="S12:S13"/>
    <mergeCell ref="T12:U12"/>
    <mergeCell ref="T13:U13"/>
    <mergeCell ref="V12:V13"/>
    <mergeCell ref="B29:B30"/>
    <mergeCell ref="C29:C30"/>
    <mergeCell ref="D29:E30"/>
    <mergeCell ref="F29:F30"/>
    <mergeCell ref="G29:G30"/>
    <mergeCell ref="J12:J13"/>
    <mergeCell ref="K12:K13"/>
    <mergeCell ref="L12:M13"/>
    <mergeCell ref="N12:N13"/>
    <mergeCell ref="O12:O13"/>
    <mergeCell ref="P12:Q13"/>
    <mergeCell ref="B12:B13"/>
    <mergeCell ref="C12:C13"/>
    <mergeCell ref="D12:E13"/>
    <mergeCell ref="F12:F13"/>
    <mergeCell ref="G12:G13"/>
    <mergeCell ref="H12:I1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21" bestFit="1" customWidth="1"/>
    <col min="2" max="2" width="6.28515625" customWidth="1"/>
    <col min="3" max="3" width="36.5703125" customWidth="1"/>
  </cols>
  <sheetData>
    <row r="1" spans="1:3" ht="15" customHeight="1" x14ac:dyDescent="0.25">
      <c r="A1" s="9" t="s">
        <v>843</v>
      </c>
      <c r="B1" s="9" t="s">
        <v>1</v>
      </c>
      <c r="C1" s="9"/>
    </row>
    <row r="2" spans="1:3" ht="15" customHeight="1" x14ac:dyDescent="0.25">
      <c r="A2" s="9"/>
      <c r="B2" s="9" t="s">
        <v>2</v>
      </c>
      <c r="C2" s="9"/>
    </row>
    <row r="3" spans="1:3" x14ac:dyDescent="0.25">
      <c r="A3" s="13" t="s">
        <v>843</v>
      </c>
      <c r="B3" s="15">
        <v>16</v>
      </c>
      <c r="C3" s="16" t="s">
        <v>844</v>
      </c>
    </row>
    <row r="4" spans="1:3" ht="102" customHeight="1" x14ac:dyDescent="0.25">
      <c r="A4" s="13"/>
      <c r="B4" s="18" t="s">
        <v>845</v>
      </c>
      <c r="C4" s="18"/>
    </row>
  </sheetData>
  <mergeCells count="5">
    <mergeCell ref="A1:A2"/>
    <mergeCell ref="B1:C1"/>
    <mergeCell ref="B2:C2"/>
    <mergeCell ref="A3:A4"/>
    <mergeCell ref="B4:C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31" bestFit="1" customWidth="1"/>
    <col min="2" max="2" width="28.85546875" customWidth="1"/>
    <col min="3" max="3" width="36.5703125" customWidth="1"/>
    <col min="4" max="4" width="5.28515625" customWidth="1"/>
    <col min="5" max="5" width="18.7109375" customWidth="1"/>
    <col min="6" max="6" width="5.28515625" customWidth="1"/>
  </cols>
  <sheetData>
    <row r="1" spans="1:6" ht="15" customHeight="1" x14ac:dyDescent="0.25">
      <c r="A1" s="9" t="s">
        <v>846</v>
      </c>
      <c r="B1" s="9" t="s">
        <v>1</v>
      </c>
      <c r="C1" s="9"/>
      <c r="D1" s="9"/>
      <c r="E1" s="9"/>
      <c r="F1" s="9"/>
    </row>
    <row r="2" spans="1:6" ht="15" customHeight="1" x14ac:dyDescent="0.25">
      <c r="A2" s="9"/>
      <c r="B2" s="9" t="s">
        <v>2</v>
      </c>
      <c r="C2" s="9"/>
      <c r="D2" s="9"/>
      <c r="E2" s="9"/>
      <c r="F2" s="9"/>
    </row>
    <row r="3" spans="1:6" x14ac:dyDescent="0.25">
      <c r="A3" s="13" t="s">
        <v>846</v>
      </c>
      <c r="B3" s="15">
        <v>17</v>
      </c>
      <c r="C3" s="16" t="s">
        <v>847</v>
      </c>
    </row>
    <row r="4" spans="1:6" ht="63.75" customHeight="1" x14ac:dyDescent="0.25">
      <c r="A4" s="13"/>
      <c r="B4" s="18" t="s">
        <v>848</v>
      </c>
      <c r="C4" s="18"/>
      <c r="D4" s="18"/>
      <c r="E4" s="18"/>
      <c r="F4" s="18"/>
    </row>
    <row r="5" spans="1:6" x14ac:dyDescent="0.25">
      <c r="A5" s="13"/>
      <c r="B5" s="18" t="s">
        <v>849</v>
      </c>
      <c r="C5" s="18"/>
      <c r="D5" s="18"/>
      <c r="E5" s="18"/>
      <c r="F5" s="18"/>
    </row>
    <row r="6" spans="1:6" ht="15.75" x14ac:dyDescent="0.25">
      <c r="A6" s="13"/>
      <c r="B6" s="62"/>
      <c r="C6" s="62"/>
      <c r="D6" s="62"/>
      <c r="E6" s="62"/>
      <c r="F6" s="62"/>
    </row>
    <row r="7" spans="1:6" x14ac:dyDescent="0.25">
      <c r="A7" s="13"/>
      <c r="B7" s="17"/>
      <c r="C7" s="17"/>
      <c r="D7" s="17"/>
      <c r="E7" s="17"/>
      <c r="F7" s="17"/>
    </row>
    <row r="8" spans="1:6" x14ac:dyDescent="0.25">
      <c r="A8" s="13"/>
      <c r="B8" s="31">
        <v>2015</v>
      </c>
      <c r="C8" s="33"/>
      <c r="D8" s="33" t="s">
        <v>285</v>
      </c>
      <c r="E8" s="41">
        <v>12570</v>
      </c>
      <c r="F8" s="39" t="s">
        <v>54</v>
      </c>
    </row>
    <row r="9" spans="1:6" x14ac:dyDescent="0.25">
      <c r="A9" s="13"/>
      <c r="B9" s="42">
        <v>2016</v>
      </c>
      <c r="C9" s="17"/>
      <c r="D9" s="17"/>
      <c r="E9" s="47">
        <v>12570</v>
      </c>
      <c r="F9" s="20" t="s">
        <v>54</v>
      </c>
    </row>
    <row r="10" spans="1:6" x14ac:dyDescent="0.25">
      <c r="A10" s="13"/>
      <c r="B10" s="31">
        <v>2017</v>
      </c>
      <c r="C10" s="33"/>
      <c r="D10" s="33"/>
      <c r="E10" s="41">
        <v>12570</v>
      </c>
      <c r="F10" s="39" t="s">
        <v>54</v>
      </c>
    </row>
    <row r="11" spans="1:6" x14ac:dyDescent="0.25">
      <c r="A11" s="13"/>
      <c r="B11" s="42">
        <v>2018</v>
      </c>
      <c r="C11" s="17"/>
      <c r="D11" s="17"/>
      <c r="E11" s="47">
        <v>12570</v>
      </c>
      <c r="F11" s="20" t="s">
        <v>54</v>
      </c>
    </row>
    <row r="12" spans="1:6" x14ac:dyDescent="0.25">
      <c r="A12" s="13"/>
      <c r="B12" s="31">
        <v>2019</v>
      </c>
      <c r="C12" s="33"/>
      <c r="D12" s="33"/>
      <c r="E12" s="41">
        <v>12570</v>
      </c>
      <c r="F12" s="39" t="s">
        <v>54</v>
      </c>
    </row>
    <row r="13" spans="1:6" ht="15.75" thickBot="1" x14ac:dyDescent="0.3">
      <c r="A13" s="13"/>
      <c r="B13" s="42" t="s">
        <v>418</v>
      </c>
      <c r="C13" s="17"/>
      <c r="D13" s="17"/>
      <c r="E13" s="47">
        <v>168948</v>
      </c>
      <c r="F13" s="20" t="s">
        <v>54</v>
      </c>
    </row>
    <row r="14" spans="1:6" x14ac:dyDescent="0.25">
      <c r="A14" s="13"/>
      <c r="B14" s="50"/>
      <c r="C14" s="50" t="s">
        <v>54</v>
      </c>
      <c r="D14" s="51"/>
      <c r="E14" s="51"/>
      <c r="F14" s="50"/>
    </row>
    <row r="15" spans="1:6" ht="15.75" thickBot="1" x14ac:dyDescent="0.3">
      <c r="A15" s="13"/>
      <c r="B15" s="61" t="s">
        <v>139</v>
      </c>
      <c r="C15" s="33"/>
      <c r="D15" s="33" t="s">
        <v>285</v>
      </c>
      <c r="E15" s="41">
        <v>231798</v>
      </c>
      <c r="F15" s="39" t="s">
        <v>54</v>
      </c>
    </row>
    <row r="16" spans="1:6" ht="15.75" thickTop="1" x14ac:dyDescent="0.25">
      <c r="A16" s="13"/>
      <c r="B16" s="50"/>
      <c r="C16" s="50" t="s">
        <v>54</v>
      </c>
      <c r="D16" s="52"/>
      <c r="E16" s="52"/>
      <c r="F16" s="50"/>
    </row>
    <row r="17" spans="1:6" ht="38.25" customHeight="1" x14ac:dyDescent="0.25">
      <c r="A17" s="13"/>
      <c r="B17" s="18" t="s">
        <v>850</v>
      </c>
      <c r="C17" s="18"/>
      <c r="D17" s="18"/>
      <c r="E17" s="18"/>
      <c r="F17" s="18"/>
    </row>
  </sheetData>
  <mergeCells count="8">
    <mergeCell ref="A1:A2"/>
    <mergeCell ref="B1:F1"/>
    <mergeCell ref="B2:F2"/>
    <mergeCell ref="A3:A17"/>
    <mergeCell ref="B4:F4"/>
    <mergeCell ref="B5:F5"/>
    <mergeCell ref="B6:F6"/>
    <mergeCell ref="B17:F1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0"/>
  <sheetViews>
    <sheetView showGridLines="0" workbookViewId="0"/>
  </sheetViews>
  <sheetFormatPr defaultRowHeight="15" x14ac:dyDescent="0.25"/>
  <cols>
    <col min="1" max="1" width="31" bestFit="1" customWidth="1"/>
    <col min="2" max="3" width="36.5703125" bestFit="1" customWidth="1"/>
    <col min="4" max="4" width="1.85546875" bestFit="1" customWidth="1"/>
    <col min="5" max="5" width="6.5703125" bestFit="1" customWidth="1"/>
    <col min="6" max="6" width="2" bestFit="1" customWidth="1"/>
    <col min="8" max="8" width="1.85546875" bestFit="1" customWidth="1"/>
    <col min="9" max="9" width="6.5703125" bestFit="1" customWidth="1"/>
    <col min="10" max="10" width="2" bestFit="1" customWidth="1"/>
    <col min="12" max="12" width="1.85546875" bestFit="1" customWidth="1"/>
    <col min="13" max="13" width="6.5703125" bestFit="1" customWidth="1"/>
    <col min="14" max="14" width="2" bestFit="1" customWidth="1"/>
    <col min="16" max="16" width="1.85546875" bestFit="1" customWidth="1"/>
    <col min="17" max="17" width="7.140625" bestFit="1" customWidth="1"/>
    <col min="18" max="18" width="2" bestFit="1" customWidth="1"/>
    <col min="20" max="20" width="1.85546875" bestFit="1" customWidth="1"/>
    <col min="21" max="21" width="7.140625" bestFit="1" customWidth="1"/>
    <col min="22" max="22" width="2" bestFit="1" customWidth="1"/>
  </cols>
  <sheetData>
    <row r="1" spans="1:22" ht="15" customHeight="1" x14ac:dyDescent="0.25">
      <c r="A1" s="9" t="s">
        <v>851</v>
      </c>
      <c r="B1" s="9" t="s">
        <v>1</v>
      </c>
      <c r="C1" s="9"/>
      <c r="D1" s="9"/>
      <c r="E1" s="9"/>
      <c r="F1" s="9"/>
      <c r="G1" s="9"/>
      <c r="H1" s="9"/>
      <c r="I1" s="9"/>
      <c r="J1" s="9"/>
      <c r="K1" s="9"/>
      <c r="L1" s="9"/>
      <c r="M1" s="9"/>
      <c r="N1" s="9"/>
      <c r="O1" s="9"/>
      <c r="P1" s="9"/>
      <c r="Q1" s="9"/>
      <c r="R1" s="9"/>
      <c r="S1" s="9"/>
      <c r="T1" s="9"/>
      <c r="U1" s="9"/>
      <c r="V1" s="9"/>
    </row>
    <row r="2" spans="1:22" ht="15" customHeight="1" x14ac:dyDescent="0.25">
      <c r="A2" s="9"/>
      <c r="B2" s="9" t="s">
        <v>2</v>
      </c>
      <c r="C2" s="9"/>
      <c r="D2" s="9"/>
      <c r="E2" s="9"/>
      <c r="F2" s="9"/>
      <c r="G2" s="9"/>
      <c r="H2" s="9"/>
      <c r="I2" s="9"/>
      <c r="J2" s="9"/>
      <c r="K2" s="9"/>
      <c r="L2" s="9"/>
      <c r="M2" s="9"/>
      <c r="N2" s="9"/>
      <c r="O2" s="9"/>
      <c r="P2" s="9"/>
      <c r="Q2" s="9"/>
      <c r="R2" s="9"/>
      <c r="S2" s="9"/>
      <c r="T2" s="9"/>
      <c r="U2" s="9"/>
      <c r="V2" s="9"/>
    </row>
    <row r="3" spans="1:22" ht="25.5" x14ac:dyDescent="0.25">
      <c r="A3" s="13" t="s">
        <v>851</v>
      </c>
      <c r="B3" s="15">
        <v>18</v>
      </c>
      <c r="C3" s="16" t="s">
        <v>852</v>
      </c>
    </row>
    <row r="4" spans="1:22" ht="15.75" x14ac:dyDescent="0.25">
      <c r="A4" s="13"/>
      <c r="B4" s="62"/>
      <c r="C4" s="62"/>
      <c r="D4" s="62"/>
      <c r="E4" s="62"/>
      <c r="F4" s="62"/>
      <c r="G4" s="62"/>
      <c r="H4" s="62"/>
      <c r="I4" s="62"/>
      <c r="J4" s="62"/>
      <c r="K4" s="62"/>
      <c r="L4" s="62"/>
      <c r="M4" s="62"/>
      <c r="N4" s="62"/>
      <c r="O4" s="62"/>
      <c r="P4" s="62"/>
      <c r="Q4" s="62"/>
      <c r="R4" s="62"/>
      <c r="S4" s="62"/>
      <c r="T4" s="62"/>
      <c r="U4" s="62"/>
      <c r="V4" s="62"/>
    </row>
    <row r="5" spans="1:22" x14ac:dyDescent="0.25">
      <c r="A5" s="13"/>
      <c r="B5" s="17"/>
      <c r="C5" s="17"/>
      <c r="D5" s="17"/>
      <c r="E5" s="17"/>
      <c r="F5" s="17"/>
      <c r="G5" s="17"/>
      <c r="H5" s="17"/>
      <c r="I5" s="17"/>
      <c r="J5" s="17"/>
      <c r="K5" s="17"/>
      <c r="L5" s="17"/>
      <c r="M5" s="17"/>
      <c r="N5" s="17"/>
      <c r="O5" s="17"/>
      <c r="P5" s="17"/>
      <c r="Q5" s="17"/>
      <c r="R5" s="17"/>
      <c r="S5" s="17"/>
      <c r="T5" s="17"/>
      <c r="U5" s="17"/>
      <c r="V5" s="17"/>
    </row>
    <row r="6" spans="1:22" ht="15.75" thickBot="1" x14ac:dyDescent="0.3">
      <c r="A6" s="13"/>
      <c r="B6" s="26"/>
      <c r="C6" s="26" t="s">
        <v>54</v>
      </c>
      <c r="D6" s="54" t="s">
        <v>800</v>
      </c>
      <c r="E6" s="54"/>
      <c r="F6" s="26"/>
      <c r="G6" s="26"/>
      <c r="H6" s="54" t="s">
        <v>801</v>
      </c>
      <c r="I6" s="54"/>
      <c r="J6" s="26"/>
      <c r="K6" s="26"/>
      <c r="L6" s="54" t="s">
        <v>802</v>
      </c>
      <c r="M6" s="54"/>
      <c r="N6" s="26"/>
      <c r="O6" s="26"/>
      <c r="P6" s="54" t="s">
        <v>803</v>
      </c>
      <c r="Q6" s="54"/>
      <c r="R6" s="26"/>
      <c r="S6" s="26"/>
      <c r="T6" s="54" t="s">
        <v>853</v>
      </c>
      <c r="U6" s="54"/>
      <c r="V6" s="26"/>
    </row>
    <row r="7" spans="1:22" x14ac:dyDescent="0.25">
      <c r="A7" s="13"/>
      <c r="B7" s="118" t="s">
        <v>805</v>
      </c>
      <c r="C7" s="33" t="s">
        <v>54</v>
      </c>
      <c r="D7" s="33"/>
      <c r="E7" s="33"/>
      <c r="F7" s="33"/>
      <c r="G7" s="33"/>
      <c r="H7" s="33"/>
      <c r="I7" s="33"/>
      <c r="J7" s="33"/>
      <c r="K7" s="33"/>
      <c r="L7" s="33"/>
      <c r="M7" s="33"/>
      <c r="N7" s="33"/>
      <c r="O7" s="33"/>
      <c r="P7" s="33"/>
      <c r="Q7" s="33"/>
      <c r="R7" s="33"/>
      <c r="S7" s="33"/>
      <c r="T7" s="33"/>
      <c r="U7" s="33"/>
      <c r="V7" s="33"/>
    </row>
    <row r="8" spans="1:22" x14ac:dyDescent="0.25">
      <c r="A8" s="13"/>
      <c r="B8" s="42" t="s">
        <v>86</v>
      </c>
      <c r="C8" s="17" t="s">
        <v>54</v>
      </c>
      <c r="D8" s="17" t="s">
        <v>285</v>
      </c>
      <c r="E8" s="47">
        <v>72380</v>
      </c>
      <c r="F8" s="20" t="s">
        <v>54</v>
      </c>
      <c r="G8" s="17"/>
      <c r="H8" s="17" t="s">
        <v>285</v>
      </c>
      <c r="I8" s="47">
        <v>94657</v>
      </c>
      <c r="J8" s="20" t="s">
        <v>54</v>
      </c>
      <c r="K8" s="17"/>
      <c r="L8" s="17" t="s">
        <v>285</v>
      </c>
      <c r="M8" s="47">
        <v>144551</v>
      </c>
      <c r="N8" s="20" t="s">
        <v>54</v>
      </c>
      <c r="O8" s="17"/>
      <c r="P8" s="17" t="s">
        <v>285</v>
      </c>
      <c r="Q8" s="47">
        <v>61707</v>
      </c>
      <c r="R8" s="20" t="s">
        <v>54</v>
      </c>
      <c r="S8" s="17"/>
      <c r="T8" s="17" t="s">
        <v>285</v>
      </c>
      <c r="U8" s="47">
        <v>373295</v>
      </c>
      <c r="V8" s="20" t="s">
        <v>54</v>
      </c>
    </row>
    <row r="9" spans="1:22" x14ac:dyDescent="0.25">
      <c r="A9" s="13"/>
      <c r="B9" s="31" t="s">
        <v>100</v>
      </c>
      <c r="C9" s="33" t="s">
        <v>54</v>
      </c>
      <c r="D9" s="33"/>
      <c r="E9" s="59" t="s">
        <v>854</v>
      </c>
      <c r="F9" s="39" t="s">
        <v>314</v>
      </c>
      <c r="G9" s="33"/>
      <c r="H9" s="33"/>
      <c r="I9" s="59">
        <v>726</v>
      </c>
      <c r="J9" s="39" t="s">
        <v>54</v>
      </c>
      <c r="K9" s="33"/>
      <c r="L9" s="33"/>
      <c r="M9" s="41">
        <v>43389</v>
      </c>
      <c r="N9" s="39" t="s">
        <v>54</v>
      </c>
      <c r="O9" s="33"/>
      <c r="P9" s="33"/>
      <c r="Q9" s="59" t="s">
        <v>855</v>
      </c>
      <c r="R9" s="39" t="s">
        <v>314</v>
      </c>
      <c r="S9" s="33"/>
      <c r="T9" s="33"/>
      <c r="U9" s="59" t="s">
        <v>856</v>
      </c>
      <c r="V9" s="39" t="s">
        <v>314</v>
      </c>
    </row>
    <row r="10" spans="1:22" ht="25.5" x14ac:dyDescent="0.25">
      <c r="A10" s="13"/>
      <c r="B10" s="42" t="s">
        <v>467</v>
      </c>
      <c r="C10" s="17" t="s">
        <v>54</v>
      </c>
      <c r="D10" s="17"/>
      <c r="E10" s="47">
        <v>4299</v>
      </c>
      <c r="F10" s="20" t="s">
        <v>54</v>
      </c>
      <c r="G10" s="17"/>
      <c r="H10" s="17"/>
      <c r="I10" s="57" t="s">
        <v>857</v>
      </c>
      <c r="J10" s="20" t="s">
        <v>314</v>
      </c>
      <c r="K10" s="17"/>
      <c r="L10" s="17"/>
      <c r="M10" s="47">
        <v>3176</v>
      </c>
      <c r="N10" s="20" t="s">
        <v>54</v>
      </c>
      <c r="O10" s="17"/>
      <c r="P10" s="17"/>
      <c r="Q10" s="57">
        <v>804</v>
      </c>
      <c r="R10" s="20" t="s">
        <v>54</v>
      </c>
      <c r="S10" s="17"/>
      <c r="T10" s="17"/>
      <c r="U10" s="47">
        <v>7753</v>
      </c>
      <c r="V10" s="20" t="s">
        <v>54</v>
      </c>
    </row>
    <row r="11" spans="1:22" x14ac:dyDescent="0.25">
      <c r="A11" s="13"/>
      <c r="B11" s="31" t="s">
        <v>109</v>
      </c>
      <c r="C11" s="33" t="s">
        <v>54</v>
      </c>
      <c r="D11" s="33"/>
      <c r="E11" s="59" t="s">
        <v>858</v>
      </c>
      <c r="F11" s="39" t="s">
        <v>314</v>
      </c>
      <c r="G11" s="33"/>
      <c r="H11" s="33"/>
      <c r="I11" s="59" t="s">
        <v>859</v>
      </c>
      <c r="J11" s="39" t="s">
        <v>314</v>
      </c>
      <c r="K11" s="33"/>
      <c r="L11" s="33"/>
      <c r="M11" s="41">
        <v>30086</v>
      </c>
      <c r="N11" s="39" t="s">
        <v>54</v>
      </c>
      <c r="O11" s="33"/>
      <c r="P11" s="33"/>
      <c r="Q11" s="59" t="s">
        <v>860</v>
      </c>
      <c r="R11" s="39" t="s">
        <v>314</v>
      </c>
      <c r="S11" s="33"/>
      <c r="T11" s="33"/>
      <c r="U11" s="59" t="s">
        <v>861</v>
      </c>
      <c r="V11" s="39" t="s">
        <v>314</v>
      </c>
    </row>
    <row r="12" spans="1:22" x14ac:dyDescent="0.25">
      <c r="A12" s="13"/>
      <c r="B12" s="42" t="s">
        <v>862</v>
      </c>
      <c r="C12" s="17" t="s">
        <v>54</v>
      </c>
      <c r="D12" s="17"/>
      <c r="E12" s="57" t="s">
        <v>863</v>
      </c>
      <c r="F12" s="20" t="s">
        <v>314</v>
      </c>
      <c r="G12" s="17"/>
      <c r="H12" s="17"/>
      <c r="I12" s="47">
        <v>6566</v>
      </c>
      <c r="J12" s="20" t="s">
        <v>54</v>
      </c>
      <c r="K12" s="17"/>
      <c r="L12" s="17"/>
      <c r="M12" s="57">
        <v>537</v>
      </c>
      <c r="N12" s="20" t="s">
        <v>54</v>
      </c>
      <c r="O12" s="17"/>
      <c r="P12" s="17"/>
      <c r="Q12" s="57" t="s">
        <v>864</v>
      </c>
      <c r="R12" s="20" t="s">
        <v>314</v>
      </c>
      <c r="S12" s="17"/>
      <c r="T12" s="17"/>
      <c r="U12" s="57" t="s">
        <v>389</v>
      </c>
      <c r="V12" s="20" t="s">
        <v>314</v>
      </c>
    </row>
    <row r="13" spans="1:22" x14ac:dyDescent="0.25">
      <c r="A13" s="13"/>
      <c r="B13" s="31" t="s">
        <v>111</v>
      </c>
      <c r="C13" s="33" t="s">
        <v>54</v>
      </c>
      <c r="D13" s="33"/>
      <c r="E13" s="59" t="s">
        <v>865</v>
      </c>
      <c r="F13" s="39" t="s">
        <v>314</v>
      </c>
      <c r="G13" s="33"/>
      <c r="H13" s="33"/>
      <c r="I13" s="59" t="s">
        <v>866</v>
      </c>
      <c r="J13" s="39" t="s">
        <v>314</v>
      </c>
      <c r="K13" s="33"/>
      <c r="L13" s="33"/>
      <c r="M13" s="41">
        <v>30623</v>
      </c>
      <c r="N13" s="39" t="s">
        <v>54</v>
      </c>
      <c r="O13" s="33"/>
      <c r="P13" s="33"/>
      <c r="Q13" s="59" t="s">
        <v>867</v>
      </c>
      <c r="R13" s="39" t="s">
        <v>314</v>
      </c>
      <c r="S13" s="33"/>
      <c r="T13" s="33"/>
      <c r="U13" s="59" t="s">
        <v>868</v>
      </c>
      <c r="V13" s="39" t="s">
        <v>314</v>
      </c>
    </row>
    <row r="14" spans="1:22" ht="25.5" x14ac:dyDescent="0.25">
      <c r="A14" s="13"/>
      <c r="B14" s="42" t="s">
        <v>869</v>
      </c>
      <c r="C14" s="17" t="s">
        <v>54</v>
      </c>
      <c r="D14" s="17"/>
      <c r="E14" s="47">
        <v>322639</v>
      </c>
      <c r="F14" s="20" t="s">
        <v>54</v>
      </c>
      <c r="G14" s="17"/>
      <c r="H14" s="17"/>
      <c r="I14" s="47">
        <v>324197</v>
      </c>
      <c r="J14" s="20" t="s">
        <v>54</v>
      </c>
      <c r="K14" s="17"/>
      <c r="L14" s="17"/>
      <c r="M14" s="47">
        <v>325707</v>
      </c>
      <c r="N14" s="20" t="s">
        <v>54</v>
      </c>
      <c r="O14" s="17"/>
      <c r="P14" s="17"/>
      <c r="Q14" s="47">
        <v>325214</v>
      </c>
      <c r="R14" s="20" t="s">
        <v>54</v>
      </c>
      <c r="S14" s="17"/>
      <c r="T14" s="17"/>
      <c r="U14" s="47">
        <v>324451</v>
      </c>
      <c r="V14" s="20" t="s">
        <v>54</v>
      </c>
    </row>
    <row r="15" spans="1:22" ht="25.5" x14ac:dyDescent="0.25">
      <c r="A15" s="13"/>
      <c r="B15" s="31" t="s">
        <v>115</v>
      </c>
      <c r="C15" s="33" t="s">
        <v>54</v>
      </c>
      <c r="D15" s="33" t="s">
        <v>285</v>
      </c>
      <c r="E15" s="59" t="s">
        <v>870</v>
      </c>
      <c r="F15" s="39" t="s">
        <v>314</v>
      </c>
      <c r="G15" s="33"/>
      <c r="H15" s="33" t="s">
        <v>285</v>
      </c>
      <c r="I15" s="59" t="s">
        <v>871</v>
      </c>
      <c r="J15" s="39" t="s">
        <v>314</v>
      </c>
      <c r="K15" s="33"/>
      <c r="L15" s="33" t="s">
        <v>285</v>
      </c>
      <c r="M15" s="59">
        <v>0.09</v>
      </c>
      <c r="N15" s="39" t="s">
        <v>54</v>
      </c>
      <c r="O15" s="33"/>
      <c r="P15" s="33" t="s">
        <v>285</v>
      </c>
      <c r="Q15" s="59" t="s">
        <v>872</v>
      </c>
      <c r="R15" s="39" t="s">
        <v>314</v>
      </c>
      <c r="S15" s="33"/>
      <c r="T15" s="33" t="s">
        <v>285</v>
      </c>
      <c r="U15" s="59" t="s">
        <v>873</v>
      </c>
      <c r="V15" s="39" t="s">
        <v>314</v>
      </c>
    </row>
    <row r="16" spans="1:22" x14ac:dyDescent="0.25">
      <c r="A16" s="13"/>
      <c r="B16" s="50"/>
      <c r="C16" s="68"/>
      <c r="D16" s="68"/>
      <c r="E16" s="68"/>
      <c r="F16" s="68"/>
      <c r="G16" s="68"/>
      <c r="H16" s="68"/>
      <c r="I16" s="68"/>
      <c r="J16" s="68"/>
      <c r="K16" s="68"/>
      <c r="L16" s="68"/>
      <c r="M16" s="68"/>
      <c r="N16" s="68"/>
      <c r="O16" s="68"/>
      <c r="P16" s="68"/>
      <c r="Q16" s="68"/>
      <c r="R16" s="68"/>
      <c r="S16" s="68"/>
      <c r="T16" s="68"/>
      <c r="U16" s="68"/>
      <c r="V16" s="68"/>
    </row>
    <row r="17" spans="1:22" ht="15.75" thickBot="1" x14ac:dyDescent="0.3">
      <c r="A17" s="13"/>
      <c r="B17" s="26"/>
      <c r="C17" s="26" t="s">
        <v>54</v>
      </c>
      <c r="D17" s="54" t="s">
        <v>800</v>
      </c>
      <c r="E17" s="54"/>
      <c r="F17" s="26"/>
      <c r="G17" s="26"/>
      <c r="H17" s="54" t="s">
        <v>801</v>
      </c>
      <c r="I17" s="54"/>
      <c r="J17" s="26"/>
      <c r="K17" s="26"/>
      <c r="L17" s="54" t="s">
        <v>874</v>
      </c>
      <c r="M17" s="54"/>
      <c r="N17" s="26"/>
      <c r="O17" s="26"/>
      <c r="P17" s="54" t="s">
        <v>803</v>
      </c>
      <c r="Q17" s="54"/>
      <c r="R17" s="26"/>
      <c r="S17" s="26"/>
      <c r="T17" s="54" t="s">
        <v>853</v>
      </c>
      <c r="U17" s="54"/>
      <c r="V17" s="26"/>
    </row>
    <row r="18" spans="1:22" x14ac:dyDescent="0.25">
      <c r="A18" s="13"/>
      <c r="B18" s="118" t="s">
        <v>826</v>
      </c>
      <c r="C18" s="33" t="s">
        <v>54</v>
      </c>
      <c r="D18" s="33"/>
      <c r="E18" s="33"/>
      <c r="F18" s="33"/>
      <c r="G18" s="33"/>
      <c r="H18" s="33"/>
      <c r="I18" s="33"/>
      <c r="J18" s="33"/>
      <c r="K18" s="33"/>
      <c r="L18" s="33"/>
      <c r="M18" s="33"/>
      <c r="N18" s="33"/>
      <c r="O18" s="33"/>
      <c r="P18" s="33"/>
      <c r="Q18" s="33"/>
      <c r="R18" s="33"/>
      <c r="S18" s="33"/>
      <c r="T18" s="33"/>
      <c r="U18" s="33"/>
      <c r="V18" s="33"/>
    </row>
    <row r="19" spans="1:22" x14ac:dyDescent="0.25">
      <c r="A19" s="13"/>
      <c r="B19" s="42" t="s">
        <v>86</v>
      </c>
      <c r="C19" s="17" t="s">
        <v>54</v>
      </c>
      <c r="D19" s="17" t="s">
        <v>285</v>
      </c>
      <c r="E19" s="47">
        <v>70004</v>
      </c>
      <c r="F19" s="20" t="s">
        <v>54</v>
      </c>
      <c r="G19" s="17"/>
      <c r="H19" s="17" t="s">
        <v>285</v>
      </c>
      <c r="I19" s="47">
        <v>93375</v>
      </c>
      <c r="J19" s="20" t="s">
        <v>54</v>
      </c>
      <c r="K19" s="17"/>
      <c r="L19" s="17" t="s">
        <v>285</v>
      </c>
      <c r="M19" s="47">
        <v>137766</v>
      </c>
      <c r="N19" s="20" t="s">
        <v>54</v>
      </c>
      <c r="O19" s="17"/>
      <c r="P19" s="17" t="s">
        <v>285</v>
      </c>
      <c r="Q19" s="47">
        <v>61345</v>
      </c>
      <c r="R19" s="20" t="s">
        <v>54</v>
      </c>
      <c r="S19" s="17"/>
      <c r="T19" s="17" t="s">
        <v>285</v>
      </c>
      <c r="U19" s="47">
        <v>362490</v>
      </c>
      <c r="V19" s="20" t="s">
        <v>54</v>
      </c>
    </row>
    <row r="20" spans="1:22" x14ac:dyDescent="0.25">
      <c r="A20" s="13"/>
      <c r="B20" s="31" t="s">
        <v>100</v>
      </c>
      <c r="C20" s="33" t="s">
        <v>54</v>
      </c>
      <c r="D20" s="33"/>
      <c r="E20" s="59" t="s">
        <v>875</v>
      </c>
      <c r="F20" s="39" t="s">
        <v>314</v>
      </c>
      <c r="G20" s="33"/>
      <c r="H20" s="33"/>
      <c r="I20" s="59" t="s">
        <v>876</v>
      </c>
      <c r="J20" s="39" t="s">
        <v>314</v>
      </c>
      <c r="K20" s="33"/>
      <c r="L20" s="33"/>
      <c r="M20" s="41">
        <v>36200</v>
      </c>
      <c r="N20" s="39" t="s">
        <v>54</v>
      </c>
      <c r="O20" s="33"/>
      <c r="P20" s="33"/>
      <c r="Q20" s="59" t="s">
        <v>877</v>
      </c>
      <c r="R20" s="39" t="s">
        <v>314</v>
      </c>
      <c r="S20" s="33"/>
      <c r="T20" s="33"/>
      <c r="U20" s="59" t="s">
        <v>878</v>
      </c>
      <c r="V20" s="39" t="s">
        <v>314</v>
      </c>
    </row>
    <row r="21" spans="1:22" ht="25.5" x14ac:dyDescent="0.25">
      <c r="A21" s="13"/>
      <c r="B21" s="42" t="s">
        <v>467</v>
      </c>
      <c r="C21" s="17" t="s">
        <v>54</v>
      </c>
      <c r="D21" s="17"/>
      <c r="E21" s="57" t="s">
        <v>879</v>
      </c>
      <c r="F21" s="20" t="s">
        <v>314</v>
      </c>
      <c r="G21" s="17"/>
      <c r="H21" s="17"/>
      <c r="I21" s="47">
        <v>6159</v>
      </c>
      <c r="J21" s="20" t="s">
        <v>54</v>
      </c>
      <c r="K21" s="17"/>
      <c r="L21" s="17"/>
      <c r="M21" s="47">
        <v>4147</v>
      </c>
      <c r="N21" s="20" t="s">
        <v>54</v>
      </c>
      <c r="O21" s="17"/>
      <c r="P21" s="17"/>
      <c r="Q21" s="47">
        <v>2518</v>
      </c>
      <c r="R21" s="20" t="s">
        <v>54</v>
      </c>
      <c r="S21" s="17"/>
      <c r="T21" s="17"/>
      <c r="U21" s="47">
        <v>11701</v>
      </c>
      <c r="V21" s="20" t="s">
        <v>54</v>
      </c>
    </row>
    <row r="22" spans="1:22" x14ac:dyDescent="0.25">
      <c r="A22" s="13"/>
      <c r="B22" s="31" t="s">
        <v>109</v>
      </c>
      <c r="C22" s="33" t="s">
        <v>54</v>
      </c>
      <c r="D22" s="33"/>
      <c r="E22" s="59" t="s">
        <v>880</v>
      </c>
      <c r="F22" s="39" t="s">
        <v>314</v>
      </c>
      <c r="G22" s="33"/>
      <c r="H22" s="33"/>
      <c r="I22" s="59" t="s">
        <v>881</v>
      </c>
      <c r="J22" s="39" t="s">
        <v>314</v>
      </c>
      <c r="K22" s="33"/>
      <c r="L22" s="33"/>
      <c r="M22" s="41">
        <v>84846</v>
      </c>
      <c r="N22" s="39" t="s">
        <v>54</v>
      </c>
      <c r="O22" s="33"/>
      <c r="P22" s="33"/>
      <c r="Q22" s="59" t="s">
        <v>882</v>
      </c>
      <c r="R22" s="39" t="s">
        <v>314</v>
      </c>
      <c r="S22" s="33"/>
      <c r="T22" s="33"/>
      <c r="U22" s="59" t="s">
        <v>883</v>
      </c>
      <c r="V22" s="39" t="s">
        <v>314</v>
      </c>
    </row>
    <row r="23" spans="1:22" x14ac:dyDescent="0.25">
      <c r="A23" s="13"/>
      <c r="B23" s="42" t="s">
        <v>862</v>
      </c>
      <c r="C23" s="17" t="s">
        <v>54</v>
      </c>
      <c r="D23" s="17"/>
      <c r="E23" s="57" t="s">
        <v>884</v>
      </c>
      <c r="F23" s="20" t="s">
        <v>314</v>
      </c>
      <c r="G23" s="17"/>
      <c r="H23" s="17"/>
      <c r="I23" s="57" t="s">
        <v>885</v>
      </c>
      <c r="J23" s="20" t="s">
        <v>314</v>
      </c>
      <c r="K23" s="17"/>
      <c r="L23" s="17"/>
      <c r="M23" s="57" t="s">
        <v>886</v>
      </c>
      <c r="N23" s="20" t="s">
        <v>314</v>
      </c>
      <c r="O23" s="17"/>
      <c r="P23" s="17"/>
      <c r="Q23" s="57" t="s">
        <v>887</v>
      </c>
      <c r="R23" s="20" t="s">
        <v>314</v>
      </c>
      <c r="S23" s="17"/>
      <c r="T23" s="17"/>
      <c r="U23" s="57" t="s">
        <v>390</v>
      </c>
      <c r="V23" s="20" t="s">
        <v>314</v>
      </c>
    </row>
    <row r="24" spans="1:22" x14ac:dyDescent="0.25">
      <c r="A24" s="13"/>
      <c r="B24" s="31" t="s">
        <v>111</v>
      </c>
      <c r="C24" s="33" t="s">
        <v>54</v>
      </c>
      <c r="D24" s="33"/>
      <c r="E24" s="59" t="s">
        <v>888</v>
      </c>
      <c r="F24" s="39" t="s">
        <v>314</v>
      </c>
      <c r="G24" s="33"/>
      <c r="H24" s="33"/>
      <c r="I24" s="59" t="s">
        <v>889</v>
      </c>
      <c r="J24" s="39" t="s">
        <v>314</v>
      </c>
      <c r="K24" s="33"/>
      <c r="L24" s="33"/>
      <c r="M24" s="41">
        <v>78293</v>
      </c>
      <c r="N24" s="39" t="s">
        <v>54</v>
      </c>
      <c r="O24" s="33"/>
      <c r="P24" s="33"/>
      <c r="Q24" s="59" t="s">
        <v>890</v>
      </c>
      <c r="R24" s="39" t="s">
        <v>314</v>
      </c>
      <c r="S24" s="33"/>
      <c r="T24" s="33"/>
      <c r="U24" s="59" t="s">
        <v>891</v>
      </c>
      <c r="V24" s="39" t="s">
        <v>314</v>
      </c>
    </row>
    <row r="25" spans="1:22" ht="25.5" x14ac:dyDescent="0.25">
      <c r="A25" s="13"/>
      <c r="B25" s="42" t="s">
        <v>869</v>
      </c>
      <c r="C25" s="17" t="s">
        <v>54</v>
      </c>
      <c r="D25" s="17"/>
      <c r="E25" s="47">
        <v>316382</v>
      </c>
      <c r="F25" s="20" t="s">
        <v>54</v>
      </c>
      <c r="G25" s="17"/>
      <c r="H25" s="17"/>
      <c r="I25" s="47">
        <v>317959</v>
      </c>
      <c r="J25" s="20" t="s">
        <v>54</v>
      </c>
      <c r="K25" s="17"/>
      <c r="L25" s="17"/>
      <c r="M25" s="47">
        <v>319507</v>
      </c>
      <c r="N25" s="20" t="s">
        <v>54</v>
      </c>
      <c r="O25" s="17"/>
      <c r="P25" s="17"/>
      <c r="Q25" s="47">
        <v>321063</v>
      </c>
      <c r="R25" s="20" t="s">
        <v>54</v>
      </c>
      <c r="S25" s="17"/>
      <c r="T25" s="17"/>
      <c r="U25" s="47">
        <v>318742</v>
      </c>
      <c r="V25" s="20" t="s">
        <v>54</v>
      </c>
    </row>
    <row r="26" spans="1:22" ht="25.5" x14ac:dyDescent="0.25">
      <c r="A26" s="13"/>
      <c r="B26" s="31" t="s">
        <v>115</v>
      </c>
      <c r="C26" s="33" t="s">
        <v>54</v>
      </c>
      <c r="D26" s="33" t="s">
        <v>285</v>
      </c>
      <c r="E26" s="59" t="s">
        <v>892</v>
      </c>
      <c r="F26" s="39" t="s">
        <v>314</v>
      </c>
      <c r="G26" s="33"/>
      <c r="H26" s="33" t="s">
        <v>285</v>
      </c>
      <c r="I26" s="59" t="s">
        <v>893</v>
      </c>
      <c r="J26" s="39" t="s">
        <v>314</v>
      </c>
      <c r="K26" s="33"/>
      <c r="L26" s="33" t="s">
        <v>285</v>
      </c>
      <c r="M26" s="59">
        <v>0.24</v>
      </c>
      <c r="N26" s="39" t="s">
        <v>54</v>
      </c>
      <c r="O26" s="33"/>
      <c r="P26" s="33" t="s">
        <v>285</v>
      </c>
      <c r="Q26" s="59" t="s">
        <v>894</v>
      </c>
      <c r="R26" s="39" t="s">
        <v>314</v>
      </c>
      <c r="S26" s="33"/>
      <c r="T26" s="33" t="s">
        <v>285</v>
      </c>
      <c r="U26" s="59" t="s">
        <v>894</v>
      </c>
      <c r="V26" s="39" t="s">
        <v>314</v>
      </c>
    </row>
    <row r="27" spans="1:22" x14ac:dyDescent="0.25">
      <c r="A27" s="13"/>
      <c r="B27" s="12"/>
      <c r="C27" s="12"/>
      <c r="D27" s="12"/>
      <c r="E27" s="12"/>
      <c r="F27" s="12"/>
      <c r="G27" s="12"/>
      <c r="H27" s="12"/>
      <c r="I27" s="12"/>
      <c r="J27" s="12"/>
      <c r="K27" s="12"/>
      <c r="L27" s="12"/>
      <c r="M27" s="12"/>
      <c r="N27" s="12"/>
      <c r="O27" s="12"/>
      <c r="P27" s="12"/>
      <c r="Q27" s="12"/>
      <c r="R27" s="12"/>
      <c r="S27" s="12"/>
      <c r="T27" s="12"/>
      <c r="U27" s="12"/>
      <c r="V27" s="12"/>
    </row>
    <row r="28" spans="1:22" x14ac:dyDescent="0.25">
      <c r="A28" s="13"/>
      <c r="B28" s="63" t="s">
        <v>299</v>
      </c>
      <c r="C28" s="63"/>
      <c r="D28" s="63"/>
      <c r="E28" s="63"/>
      <c r="F28" s="63"/>
      <c r="G28" s="63"/>
      <c r="H28" s="63"/>
      <c r="I28" s="63"/>
      <c r="J28" s="63"/>
      <c r="K28" s="63"/>
      <c r="L28" s="63"/>
      <c r="M28" s="63"/>
      <c r="N28" s="63"/>
      <c r="O28" s="63"/>
      <c r="P28" s="63"/>
      <c r="Q28" s="63"/>
      <c r="R28" s="63"/>
      <c r="S28" s="63"/>
      <c r="T28" s="63"/>
      <c r="U28" s="63"/>
      <c r="V28" s="63"/>
    </row>
    <row r="29" spans="1:22" ht="63.75" x14ac:dyDescent="0.25">
      <c r="A29" s="13"/>
      <c r="B29" s="15">
        <v>-1</v>
      </c>
      <c r="C29" s="15" t="s">
        <v>895</v>
      </c>
    </row>
    <row r="30" spans="1:22" ht="38.25" x14ac:dyDescent="0.25">
      <c r="A30" s="13"/>
      <c r="B30" s="15">
        <v>-2</v>
      </c>
      <c r="C30" s="15" t="s">
        <v>896</v>
      </c>
    </row>
  </sheetData>
  <mergeCells count="22">
    <mergeCell ref="B27:V27"/>
    <mergeCell ref="B28:V28"/>
    <mergeCell ref="D17:E17"/>
    <mergeCell ref="H17:I17"/>
    <mergeCell ref="L17:M17"/>
    <mergeCell ref="P17:Q17"/>
    <mergeCell ref="T17:U17"/>
    <mergeCell ref="A1:A2"/>
    <mergeCell ref="B1:V1"/>
    <mergeCell ref="B2:V2"/>
    <mergeCell ref="A3:A30"/>
    <mergeCell ref="B4:V4"/>
    <mergeCell ref="D6:E6"/>
    <mergeCell ref="H6:I6"/>
    <mergeCell ref="L6:M6"/>
    <mergeCell ref="P6:Q6"/>
    <mergeCell ref="T6:U6"/>
    <mergeCell ref="C16:F16"/>
    <mergeCell ref="G16:J16"/>
    <mergeCell ref="K16:N16"/>
    <mergeCell ref="O16:R16"/>
    <mergeCell ref="S16:V1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50"/>
  <sheetViews>
    <sheetView showGridLines="0" workbookViewId="0"/>
  </sheetViews>
  <sheetFormatPr defaultRowHeight="15" x14ac:dyDescent="0.25"/>
  <cols>
    <col min="1" max="3" width="36.5703125" bestFit="1" customWidth="1"/>
    <col min="4" max="4" width="4.28515625" customWidth="1"/>
    <col min="5" max="5" width="21.5703125" customWidth="1"/>
    <col min="6" max="6" width="4.5703125" customWidth="1"/>
    <col min="7" max="7" width="20" customWidth="1"/>
    <col min="8" max="8" width="4.28515625" customWidth="1"/>
    <col min="9" max="9" width="21.5703125" customWidth="1"/>
    <col min="10" max="10" width="4.5703125" customWidth="1"/>
    <col min="11" max="11" width="20" customWidth="1"/>
    <col min="12" max="12" width="4.28515625" customWidth="1"/>
    <col min="13" max="13" width="21.5703125" customWidth="1"/>
    <col min="14" max="14" width="4.5703125" customWidth="1"/>
    <col min="15" max="15" width="20" customWidth="1"/>
    <col min="16" max="16" width="4.28515625" customWidth="1"/>
    <col min="17" max="17" width="23.7109375" customWidth="1"/>
    <col min="18" max="18" width="4.5703125" customWidth="1"/>
    <col min="19" max="19" width="20" customWidth="1"/>
    <col min="20" max="20" width="4.28515625" customWidth="1"/>
    <col min="21" max="21" width="21.5703125" customWidth="1"/>
    <col min="22" max="22" width="4.5703125" customWidth="1"/>
  </cols>
  <sheetData>
    <row r="1" spans="1:22" ht="15" customHeight="1" x14ac:dyDescent="0.25">
      <c r="A1" s="9" t="s">
        <v>897</v>
      </c>
      <c r="B1" s="9" t="s">
        <v>1</v>
      </c>
      <c r="C1" s="9"/>
      <c r="D1" s="9"/>
      <c r="E1" s="9"/>
      <c r="F1" s="9"/>
      <c r="G1" s="9"/>
      <c r="H1" s="9"/>
      <c r="I1" s="9"/>
      <c r="J1" s="9"/>
      <c r="K1" s="9"/>
      <c r="L1" s="9"/>
      <c r="M1" s="9"/>
      <c r="N1" s="9"/>
      <c r="O1" s="9"/>
      <c r="P1" s="9"/>
      <c r="Q1" s="9"/>
      <c r="R1" s="9"/>
      <c r="S1" s="9"/>
      <c r="T1" s="9"/>
      <c r="U1" s="9"/>
      <c r="V1" s="9"/>
    </row>
    <row r="2" spans="1:22" ht="15" customHeight="1" x14ac:dyDescent="0.25">
      <c r="A2" s="9"/>
      <c r="B2" s="9" t="s">
        <v>2</v>
      </c>
      <c r="C2" s="9"/>
      <c r="D2" s="9"/>
      <c r="E2" s="9"/>
      <c r="F2" s="9"/>
      <c r="G2" s="9"/>
      <c r="H2" s="9"/>
      <c r="I2" s="9"/>
      <c r="J2" s="9"/>
      <c r="K2" s="9"/>
      <c r="L2" s="9"/>
      <c r="M2" s="9"/>
      <c r="N2" s="9"/>
      <c r="O2" s="9"/>
      <c r="P2" s="9"/>
      <c r="Q2" s="9"/>
      <c r="R2" s="9"/>
      <c r="S2" s="9"/>
      <c r="T2" s="9"/>
      <c r="U2" s="9"/>
      <c r="V2" s="9"/>
    </row>
    <row r="3" spans="1:22" ht="30" x14ac:dyDescent="0.25">
      <c r="A3" s="13" t="s">
        <v>897</v>
      </c>
      <c r="B3" s="14">
        <v>19</v>
      </c>
      <c r="C3" s="119" t="s">
        <v>898</v>
      </c>
    </row>
    <row r="4" spans="1:22" x14ac:dyDescent="0.25">
      <c r="A4" s="13"/>
      <c r="B4" s="12"/>
      <c r="C4" s="12"/>
      <c r="D4" s="12"/>
      <c r="E4" s="12"/>
      <c r="F4" s="12"/>
      <c r="G4" s="12"/>
      <c r="H4" s="12"/>
      <c r="I4" s="12"/>
      <c r="J4" s="12"/>
      <c r="K4" s="12"/>
      <c r="L4" s="12"/>
      <c r="M4" s="12"/>
      <c r="N4" s="12"/>
      <c r="O4" s="12"/>
      <c r="P4" s="12"/>
      <c r="Q4" s="12"/>
      <c r="R4" s="12"/>
      <c r="S4" s="12"/>
      <c r="T4" s="12"/>
      <c r="U4" s="12"/>
      <c r="V4" s="12"/>
    </row>
    <row r="5" spans="1:22" ht="25.5" customHeight="1" x14ac:dyDescent="0.25">
      <c r="A5" s="13"/>
      <c r="B5" s="131" t="s">
        <v>899</v>
      </c>
      <c r="C5" s="131"/>
      <c r="D5" s="131"/>
      <c r="E5" s="131"/>
      <c r="F5" s="131"/>
      <c r="G5" s="131"/>
      <c r="H5" s="131"/>
      <c r="I5" s="131"/>
      <c r="J5" s="131"/>
      <c r="K5" s="131"/>
      <c r="L5" s="131"/>
      <c r="M5" s="131"/>
      <c r="N5" s="131"/>
      <c r="O5" s="131"/>
      <c r="P5" s="131"/>
      <c r="Q5" s="131"/>
      <c r="R5" s="131"/>
      <c r="S5" s="131"/>
      <c r="T5" s="131"/>
      <c r="U5" s="131"/>
      <c r="V5" s="131"/>
    </row>
    <row r="6" spans="1:22" x14ac:dyDescent="0.25">
      <c r="A6" s="13"/>
      <c r="B6" s="12"/>
      <c r="C6" s="12"/>
      <c r="D6" s="12"/>
      <c r="E6" s="12"/>
      <c r="F6" s="12"/>
      <c r="G6" s="12"/>
      <c r="H6" s="12"/>
      <c r="I6" s="12"/>
      <c r="J6" s="12"/>
      <c r="K6" s="12"/>
      <c r="L6" s="12"/>
      <c r="M6" s="12"/>
      <c r="N6" s="12"/>
      <c r="O6" s="12"/>
      <c r="P6" s="12"/>
      <c r="Q6" s="12"/>
      <c r="R6" s="12"/>
      <c r="S6" s="12"/>
      <c r="T6" s="12"/>
      <c r="U6" s="12"/>
      <c r="V6" s="12"/>
    </row>
    <row r="7" spans="1:22" x14ac:dyDescent="0.25">
      <c r="A7" s="13"/>
      <c r="B7" s="132" t="s">
        <v>900</v>
      </c>
      <c r="C7" s="132"/>
      <c r="D7" s="132"/>
      <c r="E7" s="132"/>
      <c r="F7" s="132"/>
      <c r="G7" s="132"/>
      <c r="H7" s="132"/>
      <c r="I7" s="132"/>
      <c r="J7" s="132"/>
      <c r="K7" s="132"/>
      <c r="L7" s="132"/>
      <c r="M7" s="132"/>
      <c r="N7" s="132"/>
      <c r="O7" s="132"/>
      <c r="P7" s="132"/>
      <c r="Q7" s="132"/>
      <c r="R7" s="132"/>
      <c r="S7" s="132"/>
      <c r="T7" s="132"/>
      <c r="U7" s="132"/>
      <c r="V7" s="132"/>
    </row>
    <row r="8" spans="1:22" x14ac:dyDescent="0.25">
      <c r="A8" s="13"/>
      <c r="B8" s="12"/>
      <c r="C8" s="12"/>
      <c r="D8" s="12"/>
      <c r="E8" s="12"/>
      <c r="F8" s="12"/>
      <c r="G8" s="12"/>
      <c r="H8" s="12"/>
      <c r="I8" s="12"/>
      <c r="J8" s="12"/>
      <c r="K8" s="12"/>
      <c r="L8" s="12"/>
      <c r="M8" s="12"/>
      <c r="N8" s="12"/>
      <c r="O8" s="12"/>
      <c r="P8" s="12"/>
      <c r="Q8" s="12"/>
      <c r="R8" s="12"/>
      <c r="S8" s="12"/>
      <c r="T8" s="12"/>
      <c r="U8" s="12"/>
      <c r="V8" s="12"/>
    </row>
    <row r="9" spans="1:22" x14ac:dyDescent="0.25">
      <c r="A9" s="13"/>
      <c r="B9" s="132" t="s">
        <v>566</v>
      </c>
      <c r="C9" s="132"/>
      <c r="D9" s="132"/>
      <c r="E9" s="132"/>
      <c r="F9" s="132"/>
      <c r="G9" s="132"/>
      <c r="H9" s="132"/>
      <c r="I9" s="132"/>
      <c r="J9" s="132"/>
      <c r="K9" s="132"/>
      <c r="L9" s="132"/>
      <c r="M9" s="132"/>
      <c r="N9" s="132"/>
      <c r="O9" s="132"/>
      <c r="P9" s="132"/>
      <c r="Q9" s="132"/>
      <c r="R9" s="132"/>
      <c r="S9" s="132"/>
      <c r="T9" s="132"/>
      <c r="U9" s="132"/>
      <c r="V9" s="132"/>
    </row>
    <row r="10" spans="1:22" x14ac:dyDescent="0.25">
      <c r="A10" s="13"/>
      <c r="B10" s="12"/>
      <c r="C10" s="12"/>
      <c r="D10" s="12"/>
      <c r="E10" s="12"/>
      <c r="F10" s="12"/>
      <c r="G10" s="12"/>
      <c r="H10" s="12"/>
      <c r="I10" s="12"/>
      <c r="J10" s="12"/>
      <c r="K10" s="12"/>
      <c r="L10" s="12"/>
      <c r="M10" s="12"/>
      <c r="N10" s="12"/>
      <c r="O10" s="12"/>
      <c r="P10" s="12"/>
      <c r="Q10" s="12"/>
      <c r="R10" s="12"/>
      <c r="S10" s="12"/>
      <c r="T10" s="12"/>
      <c r="U10" s="12"/>
      <c r="V10" s="12"/>
    </row>
    <row r="11" spans="1:22" ht="15.75" x14ac:dyDescent="0.25">
      <c r="A11" s="13"/>
      <c r="B11" s="133"/>
      <c r="C11" s="133"/>
      <c r="D11" s="133"/>
      <c r="E11" s="133"/>
      <c r="F11" s="133"/>
      <c r="G11" s="133"/>
      <c r="H11" s="133"/>
      <c r="I11" s="133"/>
      <c r="J11" s="133"/>
      <c r="K11" s="133"/>
      <c r="L11" s="133"/>
      <c r="M11" s="133"/>
      <c r="N11" s="133"/>
      <c r="O11" s="133"/>
      <c r="P11" s="133"/>
      <c r="Q11" s="133"/>
      <c r="R11" s="133"/>
      <c r="S11" s="133"/>
      <c r="T11" s="133"/>
      <c r="U11" s="133"/>
      <c r="V11" s="133"/>
    </row>
    <row r="12" spans="1:22" x14ac:dyDescent="0.25">
      <c r="A12" s="13"/>
      <c r="B12" s="5"/>
      <c r="C12" s="5"/>
      <c r="D12" s="5"/>
      <c r="E12" s="5"/>
      <c r="F12" s="5"/>
      <c r="G12" s="5"/>
      <c r="H12" s="5"/>
      <c r="I12" s="5"/>
      <c r="J12" s="5"/>
      <c r="K12" s="5"/>
      <c r="L12" s="5"/>
      <c r="M12" s="5"/>
      <c r="N12" s="5"/>
      <c r="O12" s="5"/>
      <c r="P12" s="5"/>
      <c r="Q12" s="5"/>
      <c r="R12" s="5"/>
      <c r="S12" s="5"/>
      <c r="T12" s="5"/>
      <c r="U12" s="5"/>
      <c r="V12" s="5"/>
    </row>
    <row r="13" spans="1:22" ht="15" customHeight="1" x14ac:dyDescent="0.25">
      <c r="A13" s="13"/>
      <c r="B13" s="5"/>
      <c r="C13" s="5" t="s">
        <v>54</v>
      </c>
      <c r="D13" s="12"/>
      <c r="E13" s="12"/>
      <c r="F13" s="5"/>
      <c r="G13" s="5"/>
      <c r="H13" s="125" t="s">
        <v>901</v>
      </c>
      <c r="I13" s="125"/>
      <c r="J13" s="5"/>
      <c r="K13" s="5"/>
      <c r="L13" s="125" t="s">
        <v>902</v>
      </c>
      <c r="M13" s="125"/>
      <c r="N13" s="5"/>
      <c r="O13" s="5"/>
      <c r="P13" s="125" t="s">
        <v>903</v>
      </c>
      <c r="Q13" s="125"/>
      <c r="R13" s="5"/>
      <c r="S13" s="5"/>
      <c r="T13" s="12"/>
      <c r="U13" s="12"/>
      <c r="V13" s="5"/>
    </row>
    <row r="14" spans="1:22" ht="15.75" thickBot="1" x14ac:dyDescent="0.3">
      <c r="A14" s="13"/>
      <c r="B14" s="5"/>
      <c r="C14" s="5" t="s">
        <v>54</v>
      </c>
      <c r="D14" s="126" t="s">
        <v>904</v>
      </c>
      <c r="E14" s="126"/>
      <c r="F14" s="5"/>
      <c r="G14" s="5"/>
      <c r="H14" s="126" t="s">
        <v>905</v>
      </c>
      <c r="I14" s="126"/>
      <c r="J14" s="5"/>
      <c r="K14" s="5"/>
      <c r="L14" s="126" t="s">
        <v>905</v>
      </c>
      <c r="M14" s="126"/>
      <c r="N14" s="5"/>
      <c r="O14" s="5"/>
      <c r="P14" s="126" t="s">
        <v>906</v>
      </c>
      <c r="Q14" s="126"/>
      <c r="R14" s="5"/>
      <c r="S14" s="5"/>
      <c r="T14" s="126" t="s">
        <v>907</v>
      </c>
      <c r="U14" s="126"/>
      <c r="V14" s="5"/>
    </row>
    <row r="15" spans="1:22" x14ac:dyDescent="0.25">
      <c r="A15" s="13"/>
      <c r="B15" s="121" t="s">
        <v>908</v>
      </c>
      <c r="C15" s="32" t="s">
        <v>54</v>
      </c>
      <c r="D15" s="108"/>
      <c r="E15" s="108"/>
      <c r="F15" s="108"/>
      <c r="G15" s="32"/>
      <c r="H15" s="108"/>
      <c r="I15" s="108"/>
      <c r="J15" s="108"/>
      <c r="K15" s="32"/>
      <c r="L15" s="108"/>
      <c r="M15" s="108"/>
      <c r="N15" s="108"/>
      <c r="O15" s="32"/>
      <c r="P15" s="108"/>
      <c r="Q15" s="108"/>
      <c r="R15" s="108"/>
      <c r="S15" s="32"/>
      <c r="T15" s="108"/>
      <c r="U15" s="108"/>
      <c r="V15" s="108"/>
    </row>
    <row r="16" spans="1:22" x14ac:dyDescent="0.25">
      <c r="A16" s="13"/>
      <c r="B16" s="3" t="s">
        <v>67</v>
      </c>
      <c r="C16" s="5" t="s">
        <v>54</v>
      </c>
      <c r="D16" t="s">
        <v>285</v>
      </c>
      <c r="E16" s="64" t="s">
        <v>364</v>
      </c>
      <c r="F16" t="s">
        <v>54</v>
      </c>
      <c r="G16" s="5"/>
      <c r="H16" s="5" t="s">
        <v>285</v>
      </c>
      <c r="I16" s="46">
        <v>459981</v>
      </c>
      <c r="J16" t="s">
        <v>54</v>
      </c>
      <c r="K16" s="5"/>
      <c r="L16" s="5" t="s">
        <v>285</v>
      </c>
      <c r="M16" s="46">
        <v>676470</v>
      </c>
      <c r="N16" t="s">
        <v>54</v>
      </c>
      <c r="O16" s="5"/>
      <c r="P16" t="s">
        <v>285</v>
      </c>
      <c r="Q16" s="64" t="s">
        <v>364</v>
      </c>
      <c r="R16" t="s">
        <v>54</v>
      </c>
      <c r="S16" s="5"/>
      <c r="T16" s="5" t="s">
        <v>285</v>
      </c>
      <c r="U16" s="46">
        <v>1136451</v>
      </c>
      <c r="V16" t="s">
        <v>54</v>
      </c>
    </row>
    <row r="17" spans="1:22" x14ac:dyDescent="0.25">
      <c r="A17" s="13"/>
      <c r="B17" s="108" t="s">
        <v>909</v>
      </c>
      <c r="C17" s="32" t="s">
        <v>54</v>
      </c>
      <c r="D17" s="38"/>
      <c r="E17" s="66" t="s">
        <v>364</v>
      </c>
      <c r="F17" s="38" t="s">
        <v>54</v>
      </c>
      <c r="G17" s="32"/>
      <c r="H17" s="32"/>
      <c r="I17" s="40">
        <v>61897</v>
      </c>
      <c r="J17" s="38" t="s">
        <v>54</v>
      </c>
      <c r="K17" s="32"/>
      <c r="L17" s="32"/>
      <c r="M17" s="40">
        <v>637919</v>
      </c>
      <c r="N17" s="38" t="s">
        <v>54</v>
      </c>
      <c r="O17" s="32"/>
      <c r="P17" s="38"/>
      <c r="Q17" s="66" t="s">
        <v>364</v>
      </c>
      <c r="R17" s="38" t="s">
        <v>54</v>
      </c>
      <c r="S17" s="32"/>
      <c r="T17" s="32"/>
      <c r="U17" s="40">
        <v>699816</v>
      </c>
      <c r="V17" s="38" t="s">
        <v>54</v>
      </c>
    </row>
    <row r="18" spans="1:22" x14ac:dyDescent="0.25">
      <c r="A18" s="13"/>
      <c r="B18" s="3" t="s">
        <v>36</v>
      </c>
      <c r="C18" s="5" t="s">
        <v>54</v>
      </c>
      <c r="D18" s="5"/>
      <c r="E18" s="46">
        <v>85117</v>
      </c>
      <c r="F18" t="s">
        <v>54</v>
      </c>
      <c r="G18" s="5"/>
      <c r="H18" s="5"/>
      <c r="I18" s="46">
        <v>24412</v>
      </c>
      <c r="J18" t="s">
        <v>54</v>
      </c>
      <c r="K18" s="5"/>
      <c r="L18" s="5"/>
      <c r="M18" s="46">
        <v>27456</v>
      </c>
      <c r="N18" t="s">
        <v>54</v>
      </c>
      <c r="O18" s="5"/>
      <c r="Q18" s="64" t="s">
        <v>364</v>
      </c>
      <c r="R18" t="s">
        <v>54</v>
      </c>
      <c r="S18" s="5"/>
      <c r="T18" s="5"/>
      <c r="U18" s="46">
        <v>136985</v>
      </c>
      <c r="V18" t="s">
        <v>54</v>
      </c>
    </row>
    <row r="19" spans="1:22" x14ac:dyDescent="0.25">
      <c r="A19" s="13"/>
      <c r="B19" s="108" t="s">
        <v>37</v>
      </c>
      <c r="C19" s="32" t="s">
        <v>54</v>
      </c>
      <c r="D19" s="38"/>
      <c r="E19" s="66" t="s">
        <v>364</v>
      </c>
      <c r="F19" s="38" t="s">
        <v>54</v>
      </c>
      <c r="G19" s="32"/>
      <c r="H19" s="32"/>
      <c r="I19" s="40">
        <v>127102</v>
      </c>
      <c r="J19" s="38" t="s">
        <v>54</v>
      </c>
      <c r="K19" s="32"/>
      <c r="L19" s="38"/>
      <c r="M19" s="66" t="s">
        <v>364</v>
      </c>
      <c r="N19" s="38" t="s">
        <v>54</v>
      </c>
      <c r="O19" s="32"/>
      <c r="P19" s="38"/>
      <c r="Q19" s="66" t="s">
        <v>364</v>
      </c>
      <c r="R19" s="38" t="s">
        <v>54</v>
      </c>
      <c r="S19" s="32"/>
      <c r="T19" s="32"/>
      <c r="U19" s="40">
        <v>127102</v>
      </c>
      <c r="V19" s="38" t="s">
        <v>54</v>
      </c>
    </row>
    <row r="20" spans="1:22" x14ac:dyDescent="0.25">
      <c r="A20" s="13"/>
      <c r="B20" s="3" t="s">
        <v>910</v>
      </c>
      <c r="C20" s="5" t="s">
        <v>54</v>
      </c>
      <c r="D20" s="5"/>
      <c r="E20" s="46">
        <v>1388842</v>
      </c>
      <c r="F20" t="s">
        <v>54</v>
      </c>
      <c r="G20" s="5"/>
      <c r="H20" s="5"/>
      <c r="I20" s="46">
        <v>1132409</v>
      </c>
      <c r="J20" t="s">
        <v>54</v>
      </c>
      <c r="K20" s="5"/>
      <c r="L20" s="5"/>
      <c r="M20" s="46">
        <v>1306559</v>
      </c>
      <c r="N20" t="s">
        <v>54</v>
      </c>
      <c r="O20" s="5"/>
      <c r="P20" s="5"/>
      <c r="Q20" s="56" t="s">
        <v>911</v>
      </c>
      <c r="R20" t="s">
        <v>314</v>
      </c>
      <c r="S20" s="5"/>
      <c r="U20" s="64" t="s">
        <v>364</v>
      </c>
      <c r="V20" t="s">
        <v>54</v>
      </c>
    </row>
    <row r="21" spans="1:22" x14ac:dyDescent="0.25">
      <c r="A21" s="13"/>
      <c r="B21" s="108" t="s">
        <v>38</v>
      </c>
      <c r="C21" s="32" t="s">
        <v>54</v>
      </c>
      <c r="D21" s="38"/>
      <c r="E21" s="66" t="s">
        <v>364</v>
      </c>
      <c r="F21" s="38" t="s">
        <v>54</v>
      </c>
      <c r="G21" s="32"/>
      <c r="H21" s="32"/>
      <c r="I21" s="40">
        <v>28595</v>
      </c>
      <c r="J21" s="38" t="s">
        <v>54</v>
      </c>
      <c r="K21" s="32"/>
      <c r="L21" s="32"/>
      <c r="M21" s="40">
        <v>19054</v>
      </c>
      <c r="N21" s="38" t="s">
        <v>54</v>
      </c>
      <c r="O21" s="32"/>
      <c r="P21" s="38"/>
      <c r="Q21" s="66" t="s">
        <v>364</v>
      </c>
      <c r="R21" s="38" t="s">
        <v>54</v>
      </c>
      <c r="S21" s="32"/>
      <c r="T21" s="32"/>
      <c r="U21" s="40">
        <v>47649</v>
      </c>
      <c r="V21" s="38" t="s">
        <v>54</v>
      </c>
    </row>
    <row r="22" spans="1:22" x14ac:dyDescent="0.25">
      <c r="A22" s="13"/>
      <c r="B22" s="3" t="s">
        <v>39</v>
      </c>
      <c r="C22" s="5" t="s">
        <v>54</v>
      </c>
      <c r="D22" s="5"/>
      <c r="E22" s="56">
        <v>127</v>
      </c>
      <c r="F22" t="s">
        <v>54</v>
      </c>
      <c r="G22" s="5"/>
      <c r="H22" s="5"/>
      <c r="I22" s="46">
        <v>24553</v>
      </c>
      <c r="J22" t="s">
        <v>54</v>
      </c>
      <c r="K22" s="5"/>
      <c r="L22" s="5"/>
      <c r="M22" s="46">
        <v>14417</v>
      </c>
      <c r="N22" t="s">
        <v>54</v>
      </c>
      <c r="O22" s="5"/>
      <c r="Q22" s="64" t="s">
        <v>364</v>
      </c>
      <c r="R22" t="s">
        <v>54</v>
      </c>
      <c r="S22" s="5"/>
      <c r="T22" s="5"/>
      <c r="U22" s="46">
        <v>39097</v>
      </c>
      <c r="V22" t="s">
        <v>54</v>
      </c>
    </row>
    <row r="23" spans="1:22" x14ac:dyDescent="0.25">
      <c r="A23" s="13"/>
      <c r="B23" s="108" t="s">
        <v>40</v>
      </c>
      <c r="C23" s="32" t="s">
        <v>54</v>
      </c>
      <c r="D23" s="32"/>
      <c r="E23" s="40">
        <v>6978</v>
      </c>
      <c r="F23" s="38" t="s">
        <v>54</v>
      </c>
      <c r="G23" s="32"/>
      <c r="H23" s="32"/>
      <c r="I23" s="40">
        <v>14572</v>
      </c>
      <c r="J23" s="38" t="s">
        <v>54</v>
      </c>
      <c r="K23" s="32"/>
      <c r="L23" s="32"/>
      <c r="M23" s="40">
        <v>15089</v>
      </c>
      <c r="N23" s="38" t="s">
        <v>54</v>
      </c>
      <c r="O23" s="32"/>
      <c r="P23" s="38"/>
      <c r="Q23" s="66" t="s">
        <v>364</v>
      </c>
      <c r="R23" s="38" t="s">
        <v>54</v>
      </c>
      <c r="S23" s="32"/>
      <c r="T23" s="32"/>
      <c r="U23" s="40">
        <v>36639</v>
      </c>
      <c r="V23" s="38" t="s">
        <v>54</v>
      </c>
    </row>
    <row r="24" spans="1:22" x14ac:dyDescent="0.25">
      <c r="A24" s="13"/>
      <c r="B24" s="3" t="s">
        <v>41</v>
      </c>
      <c r="C24" s="5" t="s">
        <v>54</v>
      </c>
      <c r="E24" s="64" t="s">
        <v>364</v>
      </c>
      <c r="F24" t="s">
        <v>54</v>
      </c>
      <c r="G24" s="5"/>
      <c r="H24" s="5"/>
      <c r="I24" s="46">
        <v>8457</v>
      </c>
      <c r="J24" t="s">
        <v>54</v>
      </c>
      <c r="K24" s="5"/>
      <c r="L24" s="5"/>
      <c r="M24" s="46">
        <v>14629</v>
      </c>
      <c r="N24" t="s">
        <v>54</v>
      </c>
      <c r="O24" s="5"/>
      <c r="Q24" s="64" t="s">
        <v>364</v>
      </c>
      <c r="R24" t="s">
        <v>54</v>
      </c>
      <c r="S24" s="5"/>
      <c r="T24" s="5"/>
      <c r="U24" s="46">
        <v>23086</v>
      </c>
      <c r="V24" t="s">
        <v>54</v>
      </c>
    </row>
    <row r="25" spans="1:22" ht="30" x14ac:dyDescent="0.25">
      <c r="A25" s="13"/>
      <c r="B25" s="108" t="s">
        <v>42</v>
      </c>
      <c r="C25" s="32" t="s">
        <v>54</v>
      </c>
      <c r="D25" s="38"/>
      <c r="E25" s="66" t="s">
        <v>364</v>
      </c>
      <c r="F25" s="38" t="s">
        <v>54</v>
      </c>
      <c r="G25" s="32"/>
      <c r="H25" s="32"/>
      <c r="I25" s="40">
        <v>47367</v>
      </c>
      <c r="J25" s="38" t="s">
        <v>54</v>
      </c>
      <c r="K25" s="32"/>
      <c r="L25" s="32"/>
      <c r="M25" s="40">
        <v>15942</v>
      </c>
      <c r="N25" s="38" t="s">
        <v>54</v>
      </c>
      <c r="O25" s="32"/>
      <c r="P25" s="32"/>
      <c r="Q25" s="58" t="s">
        <v>912</v>
      </c>
      <c r="R25" s="38" t="s">
        <v>314</v>
      </c>
      <c r="S25" s="32"/>
      <c r="T25" s="32"/>
      <c r="U25" s="40">
        <v>19361</v>
      </c>
      <c r="V25" s="38" t="s">
        <v>54</v>
      </c>
    </row>
    <row r="26" spans="1:22" ht="15.75" thickBot="1" x14ac:dyDescent="0.3">
      <c r="A26" s="13"/>
      <c r="B26" s="3" t="s">
        <v>43</v>
      </c>
      <c r="C26" s="5" t="s">
        <v>54</v>
      </c>
      <c r="E26" s="64" t="s">
        <v>364</v>
      </c>
      <c r="F26" t="s">
        <v>54</v>
      </c>
      <c r="G26" s="5"/>
      <c r="H26" s="5"/>
      <c r="I26" s="46">
        <v>3976</v>
      </c>
      <c r="J26" t="s">
        <v>54</v>
      </c>
      <c r="K26" s="5"/>
      <c r="L26" s="5"/>
      <c r="M26" s="46">
        <v>14050</v>
      </c>
      <c r="N26" t="s">
        <v>54</v>
      </c>
      <c r="O26" s="5"/>
      <c r="Q26" s="64" t="s">
        <v>364</v>
      </c>
      <c r="R26" t="s">
        <v>54</v>
      </c>
      <c r="S26" s="5"/>
      <c r="T26" s="5"/>
      <c r="U26" s="46">
        <v>18026</v>
      </c>
      <c r="V26" t="s">
        <v>54</v>
      </c>
    </row>
    <row r="27" spans="1:22" x14ac:dyDescent="0.25">
      <c r="A27" s="13"/>
      <c r="B27" s="19"/>
      <c r="C27" s="19" t="s">
        <v>54</v>
      </c>
      <c r="D27" s="122"/>
      <c r="E27" s="122"/>
      <c r="F27" s="19"/>
      <c r="G27" s="19"/>
      <c r="H27" s="122"/>
      <c r="I27" s="122"/>
      <c r="J27" s="19"/>
      <c r="K27" s="19"/>
      <c r="L27" s="122"/>
      <c r="M27" s="122"/>
      <c r="N27" s="19"/>
      <c r="O27" s="19"/>
      <c r="P27" s="122"/>
      <c r="Q27" s="122"/>
      <c r="R27" s="19"/>
      <c r="S27" s="19"/>
      <c r="T27" s="122"/>
      <c r="U27" s="122"/>
      <c r="V27" s="19"/>
    </row>
    <row r="28" spans="1:22" ht="15.75" thickBot="1" x14ac:dyDescent="0.3">
      <c r="A28" s="13"/>
      <c r="B28" s="108" t="s">
        <v>44</v>
      </c>
      <c r="C28" s="32"/>
      <c r="D28" s="32" t="s">
        <v>285</v>
      </c>
      <c r="E28" s="40">
        <v>1481064</v>
      </c>
      <c r="F28" s="38" t="s">
        <v>54</v>
      </c>
      <c r="G28" s="32"/>
      <c r="H28" s="32" t="s">
        <v>285</v>
      </c>
      <c r="I28" s="40">
        <v>1933321</v>
      </c>
      <c r="J28" s="38" t="s">
        <v>54</v>
      </c>
      <c r="K28" s="32"/>
      <c r="L28" s="32" t="s">
        <v>285</v>
      </c>
      <c r="M28" s="40">
        <v>2741585</v>
      </c>
      <c r="N28" s="38" t="s">
        <v>54</v>
      </c>
      <c r="O28" s="32"/>
      <c r="P28" s="32" t="s">
        <v>285</v>
      </c>
      <c r="Q28" s="58" t="s">
        <v>913</v>
      </c>
      <c r="R28" s="38" t="s">
        <v>314</v>
      </c>
      <c r="S28" s="32"/>
      <c r="T28" s="32" t="s">
        <v>285</v>
      </c>
      <c r="U28" s="40">
        <v>2284212</v>
      </c>
      <c r="V28" s="38" t="s">
        <v>54</v>
      </c>
    </row>
    <row r="29" spans="1:22" ht="15.75" thickTop="1" x14ac:dyDescent="0.25">
      <c r="A29" s="13"/>
      <c r="B29" s="19"/>
      <c r="C29" s="19" t="s">
        <v>54</v>
      </c>
      <c r="D29" s="123"/>
      <c r="E29" s="123"/>
      <c r="F29" s="19"/>
      <c r="G29" s="19"/>
      <c r="H29" s="123"/>
      <c r="I29" s="123"/>
      <c r="J29" s="19"/>
      <c r="K29" s="19"/>
      <c r="L29" s="123"/>
      <c r="M29" s="123"/>
      <c r="N29" s="19"/>
      <c r="O29" s="19"/>
      <c r="P29" s="123"/>
      <c r="Q29" s="123"/>
      <c r="R29" s="19"/>
      <c r="S29" s="19"/>
      <c r="T29" s="123"/>
      <c r="U29" s="123"/>
      <c r="V29" s="19"/>
    </row>
    <row r="30" spans="1:22" ht="30" x14ac:dyDescent="0.25">
      <c r="A30" s="13"/>
      <c r="B30" s="124" t="s">
        <v>914</v>
      </c>
      <c r="C30" s="5"/>
      <c r="D30" s="3"/>
      <c r="E30" s="3"/>
      <c r="F30" s="3"/>
      <c r="G30" s="5"/>
      <c r="H30" s="3"/>
      <c r="I30" s="3"/>
      <c r="J30" s="3"/>
      <c r="K30" s="5"/>
      <c r="L30" s="3"/>
      <c r="M30" s="3"/>
      <c r="N30" s="3"/>
      <c r="O30" s="5"/>
      <c r="P30" s="3"/>
      <c r="Q30" s="3"/>
      <c r="R30" s="3"/>
      <c r="S30" s="5"/>
      <c r="T30" s="3"/>
      <c r="U30" s="3"/>
      <c r="V30" s="3"/>
    </row>
    <row r="31" spans="1:22" x14ac:dyDescent="0.25">
      <c r="A31" s="13"/>
      <c r="B31" s="108" t="s">
        <v>69</v>
      </c>
      <c r="C31" s="32"/>
      <c r="D31" s="38" t="s">
        <v>285</v>
      </c>
      <c r="E31" s="66" t="s">
        <v>364</v>
      </c>
      <c r="F31" s="38" t="s">
        <v>54</v>
      </c>
      <c r="G31" s="32"/>
      <c r="H31" s="32" t="s">
        <v>285</v>
      </c>
      <c r="I31" s="40">
        <v>193897</v>
      </c>
      <c r="J31" s="38" t="s">
        <v>54</v>
      </c>
      <c r="K31" s="32"/>
      <c r="L31" s="32" t="s">
        <v>285</v>
      </c>
      <c r="M31" s="40">
        <v>399604</v>
      </c>
      <c r="N31" s="38" t="s">
        <v>54</v>
      </c>
      <c r="O31" s="32"/>
      <c r="P31" s="32" t="s">
        <v>285</v>
      </c>
      <c r="Q31" s="58" t="s">
        <v>915</v>
      </c>
      <c r="R31" s="38" t="s">
        <v>314</v>
      </c>
      <c r="S31" s="32"/>
      <c r="T31" s="32" t="s">
        <v>285</v>
      </c>
      <c r="U31" s="40">
        <v>550504</v>
      </c>
      <c r="V31" s="38" t="s">
        <v>54</v>
      </c>
    </row>
    <row r="32" spans="1:22" x14ac:dyDescent="0.25">
      <c r="A32" s="13"/>
      <c r="B32" s="3" t="s">
        <v>47</v>
      </c>
      <c r="C32" s="5"/>
      <c r="D32" s="5"/>
      <c r="E32" s="46">
        <v>316846</v>
      </c>
      <c r="F32" t="s">
        <v>54</v>
      </c>
      <c r="G32" s="5"/>
      <c r="I32" s="64" t="s">
        <v>364</v>
      </c>
      <c r="J32" t="s">
        <v>54</v>
      </c>
      <c r="K32" s="5"/>
      <c r="M32" s="64" t="s">
        <v>364</v>
      </c>
      <c r="N32" t="s">
        <v>54</v>
      </c>
      <c r="O32" s="5"/>
      <c r="Q32" s="64" t="s">
        <v>364</v>
      </c>
      <c r="R32" t="s">
        <v>54</v>
      </c>
      <c r="S32" s="5"/>
      <c r="T32" s="5"/>
      <c r="U32" s="46">
        <v>316846</v>
      </c>
      <c r="V32" t="s">
        <v>54</v>
      </c>
    </row>
    <row r="33" spans="1:22" x14ac:dyDescent="0.25">
      <c r="A33" s="13"/>
      <c r="B33" s="108" t="s">
        <v>48</v>
      </c>
      <c r="C33" s="32"/>
      <c r="D33" s="38"/>
      <c r="E33" s="66" t="s">
        <v>364</v>
      </c>
      <c r="F33" s="38" t="s">
        <v>54</v>
      </c>
      <c r="G33" s="32"/>
      <c r="H33" s="32"/>
      <c r="I33" s="40">
        <v>152500</v>
      </c>
      <c r="J33" s="38" t="s">
        <v>54</v>
      </c>
      <c r="K33" s="32"/>
      <c r="L33" s="38"/>
      <c r="M33" s="66" t="s">
        <v>364</v>
      </c>
      <c r="N33" s="38" t="s">
        <v>54</v>
      </c>
      <c r="O33" s="32"/>
      <c r="P33" s="38"/>
      <c r="Q33" s="66" t="s">
        <v>364</v>
      </c>
      <c r="R33" s="38" t="s">
        <v>54</v>
      </c>
      <c r="S33" s="32"/>
      <c r="T33" s="32"/>
      <c r="U33" s="40">
        <v>152500</v>
      </c>
      <c r="V33" s="38" t="s">
        <v>54</v>
      </c>
    </row>
    <row r="34" spans="1:22" x14ac:dyDescent="0.25">
      <c r="A34" s="13"/>
      <c r="B34" s="3" t="s">
        <v>49</v>
      </c>
      <c r="C34" s="5"/>
      <c r="E34" s="64" t="s">
        <v>364</v>
      </c>
      <c r="F34" t="s">
        <v>54</v>
      </c>
      <c r="G34" s="5"/>
      <c r="H34" s="5"/>
      <c r="I34" s="46">
        <v>14919</v>
      </c>
      <c r="J34" t="s">
        <v>54</v>
      </c>
      <c r="K34" s="5"/>
      <c r="L34" s="5"/>
      <c r="M34" s="46">
        <v>45559</v>
      </c>
      <c r="N34" t="s">
        <v>54</v>
      </c>
      <c r="O34" s="5"/>
      <c r="Q34" s="64" t="s">
        <v>364</v>
      </c>
      <c r="R34" t="s">
        <v>54</v>
      </c>
      <c r="S34" s="5"/>
      <c r="T34" s="5"/>
      <c r="U34" s="46">
        <v>60478</v>
      </c>
      <c r="V34" t="s">
        <v>54</v>
      </c>
    </row>
    <row r="35" spans="1:22" ht="30" x14ac:dyDescent="0.25">
      <c r="A35" s="13"/>
      <c r="B35" s="108" t="s">
        <v>50</v>
      </c>
      <c r="C35" s="32"/>
      <c r="D35" s="32"/>
      <c r="E35" s="40">
        <v>6339</v>
      </c>
      <c r="F35" s="38" t="s">
        <v>54</v>
      </c>
      <c r="G35" s="32"/>
      <c r="H35" s="32"/>
      <c r="I35" s="40">
        <v>16359</v>
      </c>
      <c r="J35" s="38" t="s">
        <v>54</v>
      </c>
      <c r="K35" s="32"/>
      <c r="L35" s="32"/>
      <c r="M35" s="40">
        <v>24257</v>
      </c>
      <c r="N35" s="38" t="s">
        <v>54</v>
      </c>
      <c r="O35" s="32"/>
      <c r="P35" s="32"/>
      <c r="Q35" s="58" t="s">
        <v>916</v>
      </c>
      <c r="R35" s="38" t="s">
        <v>314</v>
      </c>
      <c r="S35" s="32"/>
      <c r="T35" s="32"/>
      <c r="U35" s="40">
        <v>46005</v>
      </c>
      <c r="V35" s="38" t="s">
        <v>54</v>
      </c>
    </row>
    <row r="36" spans="1:22" ht="15.75" thickBot="1" x14ac:dyDescent="0.3">
      <c r="A36" s="13"/>
      <c r="B36" s="3" t="s">
        <v>51</v>
      </c>
      <c r="C36" s="5"/>
      <c r="D36" s="5"/>
      <c r="E36" s="56">
        <v>489</v>
      </c>
      <c r="F36" t="s">
        <v>54</v>
      </c>
      <c r="G36" s="5"/>
      <c r="I36" s="64" t="s">
        <v>364</v>
      </c>
      <c r="J36" t="s">
        <v>54</v>
      </c>
      <c r="K36" s="5"/>
      <c r="M36" s="64" t="s">
        <v>364</v>
      </c>
      <c r="N36" t="s">
        <v>54</v>
      </c>
      <c r="O36" s="5"/>
      <c r="Q36" s="64" t="s">
        <v>364</v>
      </c>
      <c r="R36" t="s">
        <v>54</v>
      </c>
      <c r="S36" s="5"/>
      <c r="T36" s="5"/>
      <c r="U36" s="56">
        <v>489</v>
      </c>
      <c r="V36" t="s">
        <v>54</v>
      </c>
    </row>
    <row r="37" spans="1:22" x14ac:dyDescent="0.25">
      <c r="A37" s="13"/>
      <c r="B37" s="19"/>
      <c r="C37" s="19" t="s">
        <v>54</v>
      </c>
      <c r="D37" s="122"/>
      <c r="E37" s="122"/>
      <c r="F37" s="19"/>
      <c r="G37" s="19"/>
      <c r="H37" s="122"/>
      <c r="I37" s="122"/>
      <c r="J37" s="19"/>
      <c r="K37" s="19"/>
      <c r="L37" s="122"/>
      <c r="M37" s="122"/>
      <c r="N37" s="19"/>
      <c r="O37" s="19"/>
      <c r="P37" s="122"/>
      <c r="Q37" s="122"/>
      <c r="R37" s="19"/>
      <c r="S37" s="19"/>
      <c r="T37" s="122"/>
      <c r="U37" s="122"/>
      <c r="V37" s="19"/>
    </row>
    <row r="38" spans="1:22" ht="15.75" thickBot="1" x14ac:dyDescent="0.3">
      <c r="A38" s="13"/>
      <c r="B38" s="108" t="s">
        <v>52</v>
      </c>
      <c r="C38" s="32"/>
      <c r="D38" s="32"/>
      <c r="E38" s="40">
        <v>323674</v>
      </c>
      <c r="F38" s="38" t="s">
        <v>54</v>
      </c>
      <c r="G38" s="32"/>
      <c r="H38" s="32"/>
      <c r="I38" s="40">
        <v>377675</v>
      </c>
      <c r="J38" s="38" t="s">
        <v>54</v>
      </c>
      <c r="K38" s="32"/>
      <c r="L38" s="32"/>
      <c r="M38" s="40">
        <v>469420</v>
      </c>
      <c r="N38" s="38" t="s">
        <v>54</v>
      </c>
      <c r="O38" s="32"/>
      <c r="P38" s="32"/>
      <c r="Q38" s="58" t="s">
        <v>917</v>
      </c>
      <c r="R38" s="38" t="s">
        <v>314</v>
      </c>
      <c r="S38" s="32"/>
      <c r="T38" s="32"/>
      <c r="U38" s="40">
        <v>1126822</v>
      </c>
      <c r="V38" s="38" t="s">
        <v>54</v>
      </c>
    </row>
    <row r="39" spans="1:22" x14ac:dyDescent="0.25">
      <c r="A39" s="13"/>
      <c r="B39" s="19"/>
      <c r="C39" s="19" t="s">
        <v>54</v>
      </c>
      <c r="D39" s="122"/>
      <c r="E39" s="122"/>
      <c r="F39" s="19"/>
      <c r="G39" s="19"/>
      <c r="H39" s="122"/>
      <c r="I39" s="122"/>
      <c r="J39" s="19"/>
      <c r="K39" s="19"/>
      <c r="L39" s="122"/>
      <c r="M39" s="122"/>
      <c r="N39" s="19"/>
      <c r="O39" s="19"/>
      <c r="P39" s="122"/>
      <c r="Q39" s="122"/>
      <c r="R39" s="19"/>
      <c r="S39" s="19"/>
      <c r="T39" s="122"/>
      <c r="U39" s="122"/>
      <c r="V39" s="19"/>
    </row>
    <row r="40" spans="1:22" x14ac:dyDescent="0.25">
      <c r="A40" s="13"/>
      <c r="B40" s="3" t="s">
        <v>918</v>
      </c>
      <c r="C40" s="5"/>
      <c r="D40" s="5"/>
      <c r="E40" s="5"/>
      <c r="F40" s="5"/>
      <c r="G40" s="5"/>
      <c r="H40" s="5"/>
      <c r="I40" s="5"/>
      <c r="J40" s="5"/>
      <c r="K40" s="5"/>
      <c r="L40" s="5"/>
      <c r="M40" s="5"/>
      <c r="N40" s="5"/>
      <c r="O40" s="5"/>
      <c r="P40" s="5"/>
      <c r="Q40" s="5"/>
      <c r="R40" s="5"/>
      <c r="S40" s="5"/>
      <c r="T40" s="5"/>
      <c r="U40" s="5"/>
      <c r="V40" s="5"/>
    </row>
    <row r="41" spans="1:22" x14ac:dyDescent="0.25">
      <c r="A41" s="13"/>
      <c r="B41" s="108" t="s">
        <v>919</v>
      </c>
      <c r="C41" s="32"/>
      <c r="D41" s="32"/>
      <c r="E41" s="32"/>
      <c r="F41" s="32"/>
      <c r="G41" s="32"/>
      <c r="H41" s="32"/>
      <c r="I41" s="32"/>
      <c r="J41" s="32"/>
      <c r="K41" s="32"/>
      <c r="L41" s="32"/>
      <c r="M41" s="32"/>
      <c r="N41" s="32"/>
      <c r="O41" s="32"/>
      <c r="P41" s="32"/>
      <c r="Q41" s="32"/>
      <c r="R41" s="32"/>
      <c r="S41" s="32"/>
      <c r="T41" s="32"/>
      <c r="U41" s="32"/>
      <c r="V41" s="32"/>
    </row>
    <row r="42" spans="1:22" ht="30" x14ac:dyDescent="0.25">
      <c r="A42" s="13"/>
      <c r="B42" s="3" t="s">
        <v>920</v>
      </c>
      <c r="C42" s="5"/>
      <c r="E42" s="64" t="s">
        <v>364</v>
      </c>
      <c r="F42" t="s">
        <v>54</v>
      </c>
      <c r="G42" s="5"/>
      <c r="I42" s="64" t="s">
        <v>364</v>
      </c>
      <c r="J42" t="s">
        <v>54</v>
      </c>
      <c r="K42" s="5"/>
      <c r="M42" s="64" t="s">
        <v>364</v>
      </c>
      <c r="N42" t="s">
        <v>54</v>
      </c>
      <c r="O42" s="5"/>
      <c r="Q42" s="64" t="s">
        <v>364</v>
      </c>
      <c r="R42" t="s">
        <v>54</v>
      </c>
      <c r="S42" s="5"/>
      <c r="U42" s="64" t="s">
        <v>364</v>
      </c>
      <c r="V42" t="s">
        <v>54</v>
      </c>
    </row>
    <row r="43" spans="1:22" x14ac:dyDescent="0.25">
      <c r="A43" s="13"/>
      <c r="B43" s="108" t="s">
        <v>921</v>
      </c>
      <c r="C43" s="32"/>
      <c r="D43" s="38"/>
      <c r="E43" s="66" t="s">
        <v>364</v>
      </c>
      <c r="F43" s="38" t="s">
        <v>54</v>
      </c>
      <c r="G43" s="32"/>
      <c r="H43" s="38"/>
      <c r="I43" s="66" t="s">
        <v>364</v>
      </c>
      <c r="J43" s="38" t="s">
        <v>54</v>
      </c>
      <c r="K43" s="32"/>
      <c r="L43" s="38"/>
      <c r="M43" s="66" t="s">
        <v>364</v>
      </c>
      <c r="N43" s="38" t="s">
        <v>54</v>
      </c>
      <c r="O43" s="32"/>
      <c r="P43" s="38"/>
      <c r="Q43" s="66" t="s">
        <v>364</v>
      </c>
      <c r="R43" s="38" t="s">
        <v>54</v>
      </c>
      <c r="S43" s="32"/>
      <c r="T43" s="38"/>
      <c r="U43" s="66" t="s">
        <v>364</v>
      </c>
      <c r="V43" s="38" t="s">
        <v>54</v>
      </c>
    </row>
    <row r="44" spans="1:22" ht="30" x14ac:dyDescent="0.25">
      <c r="A44" s="13"/>
      <c r="B44" s="3" t="s">
        <v>922</v>
      </c>
      <c r="C44" s="5"/>
      <c r="D44" s="5"/>
      <c r="E44" s="46">
        <v>3252</v>
      </c>
      <c r="F44" t="s">
        <v>54</v>
      </c>
      <c r="G44" s="5"/>
      <c r="I44" s="64" t="s">
        <v>364</v>
      </c>
      <c r="J44" t="s">
        <v>54</v>
      </c>
      <c r="K44" s="5"/>
      <c r="M44" s="64" t="s">
        <v>364</v>
      </c>
      <c r="N44" t="s">
        <v>54</v>
      </c>
      <c r="O44" s="5"/>
      <c r="Q44" s="64" t="s">
        <v>364</v>
      </c>
      <c r="R44" t="s">
        <v>54</v>
      </c>
      <c r="S44" s="5"/>
      <c r="T44" s="5"/>
      <c r="U44" s="46">
        <v>3252</v>
      </c>
      <c r="V44" t="s">
        <v>54</v>
      </c>
    </row>
    <row r="45" spans="1:22" x14ac:dyDescent="0.25">
      <c r="A45" s="13"/>
      <c r="B45" s="108" t="s">
        <v>59</v>
      </c>
      <c r="C45" s="32"/>
      <c r="D45" s="32"/>
      <c r="E45" s="40">
        <v>2863839</v>
      </c>
      <c r="F45" s="38" t="s">
        <v>54</v>
      </c>
      <c r="G45" s="32"/>
      <c r="H45" s="32"/>
      <c r="I45" s="40">
        <v>6448172</v>
      </c>
      <c r="J45" s="38" t="s">
        <v>54</v>
      </c>
      <c r="K45" s="32"/>
      <c r="L45" s="32"/>
      <c r="M45" s="40">
        <v>9130959</v>
      </c>
      <c r="N45" s="38" t="s">
        <v>54</v>
      </c>
      <c r="O45" s="32"/>
      <c r="P45" s="32"/>
      <c r="Q45" s="58" t="s">
        <v>923</v>
      </c>
      <c r="R45" s="38" t="s">
        <v>314</v>
      </c>
      <c r="S45" s="32"/>
      <c r="T45" s="32"/>
      <c r="U45" s="40">
        <v>2863839</v>
      </c>
      <c r="V45" s="38" t="s">
        <v>54</v>
      </c>
    </row>
    <row r="46" spans="1:22" x14ac:dyDescent="0.25">
      <c r="A46" s="13"/>
      <c r="B46" s="3" t="s">
        <v>924</v>
      </c>
      <c r="C46" s="5"/>
      <c r="D46" s="5"/>
      <c r="E46" s="56" t="s">
        <v>925</v>
      </c>
      <c r="F46" t="s">
        <v>314</v>
      </c>
      <c r="G46" s="5"/>
      <c r="H46" s="5"/>
      <c r="I46" s="46">
        <v>60047</v>
      </c>
      <c r="J46" t="s">
        <v>54</v>
      </c>
      <c r="K46" s="5"/>
      <c r="L46" s="5"/>
      <c r="M46" s="56" t="s">
        <v>926</v>
      </c>
      <c r="N46" t="s">
        <v>314</v>
      </c>
      <c r="O46" s="5"/>
      <c r="P46" s="5"/>
      <c r="Q46" s="56" t="s">
        <v>927</v>
      </c>
      <c r="R46" t="s">
        <v>314</v>
      </c>
      <c r="S46" s="5"/>
      <c r="T46" s="5"/>
      <c r="U46" s="56" t="s">
        <v>925</v>
      </c>
      <c r="V46" t="s">
        <v>314</v>
      </c>
    </row>
    <row r="47" spans="1:22" x14ac:dyDescent="0.25">
      <c r="A47" s="13"/>
      <c r="B47" s="108" t="s">
        <v>61</v>
      </c>
      <c r="C47" s="32"/>
      <c r="D47" s="32"/>
      <c r="E47" s="58" t="s">
        <v>928</v>
      </c>
      <c r="F47" s="38" t="s">
        <v>314</v>
      </c>
      <c r="G47" s="32"/>
      <c r="H47" s="32"/>
      <c r="I47" s="58" t="s">
        <v>929</v>
      </c>
      <c r="J47" s="38" t="s">
        <v>314</v>
      </c>
      <c r="K47" s="32"/>
      <c r="L47" s="32"/>
      <c r="M47" s="58" t="s">
        <v>930</v>
      </c>
      <c r="N47" s="38" t="s">
        <v>314</v>
      </c>
      <c r="O47" s="32"/>
      <c r="P47" s="32"/>
      <c r="Q47" s="40">
        <v>11790308</v>
      </c>
      <c r="R47" s="38" t="s">
        <v>54</v>
      </c>
      <c r="S47" s="32"/>
      <c r="T47" s="32"/>
      <c r="U47" s="58" t="s">
        <v>928</v>
      </c>
      <c r="V47" s="38" t="s">
        <v>314</v>
      </c>
    </row>
    <row r="48" spans="1:22" ht="30.75" thickBot="1" x14ac:dyDescent="0.3">
      <c r="A48" s="13"/>
      <c r="B48" s="3" t="s">
        <v>62</v>
      </c>
      <c r="C48" s="5"/>
      <c r="D48" s="5"/>
      <c r="E48" s="56" t="s">
        <v>931</v>
      </c>
      <c r="F48" t="s">
        <v>314</v>
      </c>
      <c r="G48" s="5"/>
      <c r="I48" s="64" t="s">
        <v>364</v>
      </c>
      <c r="J48" t="s">
        <v>54</v>
      </c>
      <c r="K48" s="5"/>
      <c r="L48" s="5"/>
      <c r="M48" s="56" t="s">
        <v>931</v>
      </c>
      <c r="N48" t="s">
        <v>314</v>
      </c>
      <c r="O48" s="5"/>
      <c r="P48" s="5"/>
      <c r="Q48" s="46">
        <v>4270</v>
      </c>
      <c r="R48" t="s">
        <v>54</v>
      </c>
      <c r="S48" s="5"/>
      <c r="T48" s="5"/>
      <c r="U48" s="56" t="s">
        <v>931</v>
      </c>
      <c r="V48" t="s">
        <v>314</v>
      </c>
    </row>
    <row r="49" spans="1:22" x14ac:dyDescent="0.25">
      <c r="A49" s="13"/>
      <c r="B49" s="19"/>
      <c r="C49" s="19" t="s">
        <v>54</v>
      </c>
      <c r="D49" s="122"/>
      <c r="E49" s="122"/>
      <c r="F49" s="19"/>
      <c r="G49" s="19"/>
      <c r="H49" s="122"/>
      <c r="I49" s="122"/>
      <c r="J49" s="19"/>
      <c r="K49" s="19"/>
      <c r="L49" s="122"/>
      <c r="M49" s="122"/>
      <c r="N49" s="19"/>
      <c r="O49" s="19"/>
      <c r="P49" s="122"/>
      <c r="Q49" s="122"/>
      <c r="R49" s="19"/>
      <c r="S49" s="19"/>
      <c r="T49" s="122"/>
      <c r="U49" s="122"/>
      <c r="V49" s="19"/>
    </row>
    <row r="50" spans="1:22" ht="15.75" thickBot="1" x14ac:dyDescent="0.3">
      <c r="A50" s="13"/>
      <c r="B50" s="108"/>
      <c r="C50" s="32"/>
      <c r="D50" s="32"/>
      <c r="E50" s="40">
        <v>1157390</v>
      </c>
      <c r="F50" s="38" t="s">
        <v>54</v>
      </c>
      <c r="G50" s="32"/>
      <c r="H50" s="32"/>
      <c r="I50" s="40">
        <v>1555646</v>
      </c>
      <c r="J50" s="38" t="s">
        <v>54</v>
      </c>
      <c r="K50" s="32"/>
      <c r="L50" s="32"/>
      <c r="M50" s="40">
        <v>2272165</v>
      </c>
      <c r="N50" s="38" t="s">
        <v>54</v>
      </c>
      <c r="O50" s="32"/>
      <c r="P50" s="32"/>
      <c r="Q50" s="58" t="s">
        <v>932</v>
      </c>
      <c r="R50" s="38" t="s">
        <v>314</v>
      </c>
      <c r="S50" s="32"/>
      <c r="T50" s="32"/>
      <c r="U50" s="40">
        <v>1157390</v>
      </c>
      <c r="V50" s="38" t="s">
        <v>54</v>
      </c>
    </row>
    <row r="51" spans="1:22" x14ac:dyDescent="0.25">
      <c r="A51" s="13"/>
      <c r="B51" s="19"/>
      <c r="C51" s="19" t="s">
        <v>54</v>
      </c>
      <c r="D51" s="122"/>
      <c r="E51" s="122"/>
      <c r="F51" s="19"/>
      <c r="G51" s="19"/>
      <c r="H51" s="122"/>
      <c r="I51" s="122"/>
      <c r="J51" s="19"/>
      <c r="K51" s="19"/>
      <c r="L51" s="122"/>
      <c r="M51" s="122"/>
      <c r="N51" s="19"/>
      <c r="O51" s="19"/>
      <c r="P51" s="122"/>
      <c r="Q51" s="122"/>
      <c r="R51" s="19"/>
      <c r="S51" s="19"/>
      <c r="T51" s="122"/>
      <c r="U51" s="122"/>
      <c r="V51" s="19"/>
    </row>
    <row r="52" spans="1:22" ht="30.75" thickBot="1" x14ac:dyDescent="0.3">
      <c r="A52" s="13"/>
      <c r="B52" s="3" t="s">
        <v>933</v>
      </c>
      <c r="C52" s="5"/>
      <c r="D52" s="5" t="s">
        <v>285</v>
      </c>
      <c r="E52" s="46">
        <v>1481064</v>
      </c>
      <c r="F52" t="s">
        <v>54</v>
      </c>
      <c r="G52" s="5"/>
      <c r="H52" s="5" t="s">
        <v>285</v>
      </c>
      <c r="I52" s="46">
        <v>1933321</v>
      </c>
      <c r="J52" t="s">
        <v>54</v>
      </c>
      <c r="K52" s="5"/>
      <c r="L52" s="5" t="s">
        <v>285</v>
      </c>
      <c r="M52" s="46">
        <v>2741585</v>
      </c>
      <c r="N52" t="s">
        <v>54</v>
      </c>
      <c r="O52" s="5"/>
      <c r="P52" s="5" t="s">
        <v>285</v>
      </c>
      <c r="Q52" s="56" t="s">
        <v>913</v>
      </c>
      <c r="R52" t="s">
        <v>314</v>
      </c>
      <c r="S52" s="5"/>
      <c r="T52" s="5" t="s">
        <v>285</v>
      </c>
      <c r="U52" s="46">
        <v>2284212</v>
      </c>
      <c r="V52" t="s">
        <v>54</v>
      </c>
    </row>
    <row r="53" spans="1:22" ht="15.75" thickTop="1" x14ac:dyDescent="0.25">
      <c r="A53" s="13"/>
      <c r="B53" s="19"/>
      <c r="C53" s="19" t="s">
        <v>54</v>
      </c>
      <c r="D53" s="123"/>
      <c r="E53" s="123"/>
      <c r="F53" s="19"/>
      <c r="G53" s="19"/>
      <c r="H53" s="123"/>
      <c r="I53" s="123"/>
      <c r="J53" s="19"/>
      <c r="K53" s="19"/>
      <c r="L53" s="123"/>
      <c r="M53" s="123"/>
      <c r="N53" s="19"/>
      <c r="O53" s="19"/>
      <c r="P53" s="123"/>
      <c r="Q53" s="123"/>
      <c r="R53" s="19"/>
      <c r="S53" s="19"/>
      <c r="T53" s="123"/>
      <c r="U53" s="123"/>
      <c r="V53" s="19"/>
    </row>
    <row r="54" spans="1:22" x14ac:dyDescent="0.25">
      <c r="A54" s="13"/>
      <c r="B54" s="12"/>
      <c r="C54" s="12"/>
      <c r="D54" s="12"/>
      <c r="E54" s="12"/>
      <c r="F54" s="12"/>
      <c r="G54" s="12"/>
      <c r="H54" s="12"/>
      <c r="I54" s="12"/>
      <c r="J54" s="12"/>
      <c r="K54" s="12"/>
      <c r="L54" s="12"/>
      <c r="M54" s="12"/>
      <c r="N54" s="12"/>
      <c r="O54" s="12"/>
      <c r="P54" s="12"/>
      <c r="Q54" s="12"/>
      <c r="R54" s="12"/>
      <c r="S54" s="12"/>
      <c r="T54" s="12"/>
      <c r="U54" s="12"/>
      <c r="V54" s="12"/>
    </row>
    <row r="55" spans="1:22" x14ac:dyDescent="0.25">
      <c r="A55" s="13"/>
      <c r="B55" s="134"/>
      <c r="C55" s="134"/>
      <c r="D55" s="134"/>
      <c r="E55" s="134"/>
      <c r="F55" s="134"/>
      <c r="G55" s="134"/>
      <c r="H55" s="134"/>
      <c r="I55" s="134"/>
      <c r="J55" s="134"/>
      <c r="K55" s="134"/>
      <c r="L55" s="134"/>
      <c r="M55" s="134"/>
      <c r="N55" s="134"/>
      <c r="O55" s="134"/>
      <c r="P55" s="134"/>
      <c r="Q55" s="134"/>
      <c r="R55" s="134"/>
      <c r="S55" s="134"/>
      <c r="T55" s="134"/>
      <c r="U55" s="134"/>
      <c r="V55" s="134"/>
    </row>
    <row r="56" spans="1:22" x14ac:dyDescent="0.25">
      <c r="A56" s="13"/>
      <c r="B56" s="12"/>
      <c r="C56" s="12"/>
      <c r="D56" s="12"/>
      <c r="E56" s="12"/>
      <c r="F56" s="12"/>
      <c r="G56" s="12"/>
      <c r="H56" s="12"/>
      <c r="I56" s="12"/>
      <c r="J56" s="12"/>
      <c r="K56" s="12"/>
      <c r="L56" s="12"/>
      <c r="M56" s="12"/>
      <c r="N56" s="12"/>
      <c r="O56" s="12"/>
      <c r="P56" s="12"/>
      <c r="Q56" s="12"/>
      <c r="R56" s="12"/>
      <c r="S56" s="12"/>
      <c r="T56" s="12"/>
      <c r="U56" s="12"/>
      <c r="V56" s="12"/>
    </row>
    <row r="57" spans="1:22" x14ac:dyDescent="0.25">
      <c r="A57" s="13"/>
      <c r="B57" s="132" t="s">
        <v>900</v>
      </c>
      <c r="C57" s="132"/>
      <c r="D57" s="132"/>
      <c r="E57" s="132"/>
      <c r="F57" s="132"/>
      <c r="G57" s="132"/>
      <c r="H57" s="132"/>
      <c r="I57" s="132"/>
      <c r="J57" s="132"/>
      <c r="K57" s="132"/>
      <c r="L57" s="132"/>
      <c r="M57" s="132"/>
      <c r="N57" s="132"/>
      <c r="O57" s="132"/>
      <c r="P57" s="132"/>
      <c r="Q57" s="132"/>
      <c r="R57" s="132"/>
      <c r="S57" s="132"/>
      <c r="T57" s="132"/>
      <c r="U57" s="132"/>
      <c r="V57" s="132"/>
    </row>
    <row r="58" spans="1:22" x14ac:dyDescent="0.25">
      <c r="A58" s="13"/>
      <c r="B58" s="12"/>
      <c r="C58" s="12"/>
      <c r="D58" s="12"/>
      <c r="E58" s="12"/>
      <c r="F58" s="12"/>
      <c r="G58" s="12"/>
      <c r="H58" s="12"/>
      <c r="I58" s="12"/>
      <c r="J58" s="12"/>
      <c r="K58" s="12"/>
      <c r="L58" s="12"/>
      <c r="M58" s="12"/>
      <c r="N58" s="12"/>
      <c r="O58" s="12"/>
      <c r="P58" s="12"/>
      <c r="Q58" s="12"/>
      <c r="R58" s="12"/>
      <c r="S58" s="12"/>
      <c r="T58" s="12"/>
      <c r="U58" s="12"/>
      <c r="V58" s="12"/>
    </row>
    <row r="59" spans="1:22" x14ac:dyDescent="0.25">
      <c r="A59" s="13"/>
      <c r="B59" s="132" t="s">
        <v>572</v>
      </c>
      <c r="C59" s="132"/>
      <c r="D59" s="132"/>
      <c r="E59" s="132"/>
      <c r="F59" s="132"/>
      <c r="G59" s="132"/>
      <c r="H59" s="132"/>
      <c r="I59" s="132"/>
      <c r="J59" s="132"/>
      <c r="K59" s="132"/>
      <c r="L59" s="132"/>
      <c r="M59" s="132"/>
      <c r="N59" s="132"/>
      <c r="O59" s="132"/>
      <c r="P59" s="132"/>
      <c r="Q59" s="132"/>
      <c r="R59" s="132"/>
      <c r="S59" s="132"/>
      <c r="T59" s="132"/>
      <c r="U59" s="132"/>
      <c r="V59" s="132"/>
    </row>
    <row r="60" spans="1:22" x14ac:dyDescent="0.25">
      <c r="A60" s="13"/>
      <c r="B60" s="12"/>
      <c r="C60" s="12"/>
      <c r="D60" s="12"/>
      <c r="E60" s="12"/>
      <c r="F60" s="12"/>
      <c r="G60" s="12"/>
      <c r="H60" s="12"/>
      <c r="I60" s="12"/>
      <c r="J60" s="12"/>
      <c r="K60" s="12"/>
      <c r="L60" s="12"/>
      <c r="M60" s="12"/>
      <c r="N60" s="12"/>
      <c r="O60" s="12"/>
      <c r="P60" s="12"/>
      <c r="Q60" s="12"/>
      <c r="R60" s="12"/>
      <c r="S60" s="12"/>
      <c r="T60" s="12"/>
      <c r="U60" s="12"/>
      <c r="V60" s="12"/>
    </row>
    <row r="61" spans="1:22" ht="15.75" x14ac:dyDescent="0.25">
      <c r="A61" s="13"/>
      <c r="B61" s="133"/>
      <c r="C61" s="133"/>
      <c r="D61" s="133"/>
      <c r="E61" s="133"/>
      <c r="F61" s="133"/>
      <c r="G61" s="133"/>
      <c r="H61" s="133"/>
      <c r="I61" s="133"/>
      <c r="J61" s="133"/>
      <c r="K61" s="133"/>
      <c r="L61" s="133"/>
      <c r="M61" s="133"/>
      <c r="N61" s="133"/>
      <c r="O61" s="133"/>
      <c r="P61" s="133"/>
      <c r="Q61" s="133"/>
      <c r="R61" s="133"/>
      <c r="S61" s="133"/>
      <c r="T61" s="133"/>
      <c r="U61" s="133"/>
      <c r="V61" s="133"/>
    </row>
    <row r="62" spans="1:22" x14ac:dyDescent="0.25">
      <c r="A62" s="13"/>
      <c r="B62" s="5"/>
      <c r="C62" s="5"/>
      <c r="D62" s="5"/>
      <c r="E62" s="5"/>
      <c r="F62" s="5"/>
      <c r="G62" s="5"/>
      <c r="H62" s="5"/>
      <c r="I62" s="5"/>
      <c r="J62" s="5"/>
      <c r="K62" s="5"/>
      <c r="L62" s="5"/>
      <c r="M62" s="5"/>
      <c r="N62" s="5"/>
      <c r="O62" s="5"/>
      <c r="P62" s="5"/>
      <c r="Q62" s="5"/>
      <c r="R62" s="5"/>
      <c r="S62" s="5"/>
      <c r="T62" s="5"/>
      <c r="U62" s="5"/>
      <c r="V62" s="5"/>
    </row>
    <row r="63" spans="1:22" ht="15" customHeight="1" x14ac:dyDescent="0.25">
      <c r="A63" s="13"/>
      <c r="B63" s="5"/>
      <c r="C63" s="5" t="s">
        <v>54</v>
      </c>
      <c r="D63" s="12"/>
      <c r="E63" s="12"/>
      <c r="F63" s="5"/>
      <c r="G63" s="5"/>
      <c r="H63" s="125" t="s">
        <v>901</v>
      </c>
      <c r="I63" s="125"/>
      <c r="J63" s="5"/>
      <c r="K63" s="5"/>
      <c r="L63" s="125" t="s">
        <v>902</v>
      </c>
      <c r="M63" s="125"/>
      <c r="N63" s="5"/>
      <c r="O63" s="5"/>
      <c r="P63" s="125" t="s">
        <v>903</v>
      </c>
      <c r="Q63" s="125"/>
      <c r="R63" s="5"/>
      <c r="S63" s="5"/>
      <c r="T63" s="12"/>
      <c r="U63" s="12"/>
      <c r="V63" s="5"/>
    </row>
    <row r="64" spans="1:22" ht="15.75" thickBot="1" x14ac:dyDescent="0.3">
      <c r="A64" s="13"/>
      <c r="B64" s="5"/>
      <c r="C64" s="5" t="s">
        <v>54</v>
      </c>
      <c r="D64" s="126" t="s">
        <v>904</v>
      </c>
      <c r="E64" s="126"/>
      <c r="F64" s="5"/>
      <c r="G64" s="5"/>
      <c r="H64" s="126" t="s">
        <v>905</v>
      </c>
      <c r="I64" s="126"/>
      <c r="J64" s="5"/>
      <c r="K64" s="5"/>
      <c r="L64" s="126" t="s">
        <v>905</v>
      </c>
      <c r="M64" s="126"/>
      <c r="N64" s="5"/>
      <c r="O64" s="5"/>
      <c r="P64" s="126" t="s">
        <v>906</v>
      </c>
      <c r="Q64" s="126"/>
      <c r="R64" s="5"/>
      <c r="S64" s="5"/>
      <c r="T64" s="126" t="s">
        <v>907</v>
      </c>
      <c r="U64" s="126"/>
      <c r="V64" s="5"/>
    </row>
    <row r="65" spans="1:22" x14ac:dyDescent="0.25">
      <c r="A65" s="13"/>
      <c r="B65" s="121" t="s">
        <v>908</v>
      </c>
      <c r="C65" s="32" t="s">
        <v>54</v>
      </c>
      <c r="D65" s="108"/>
      <c r="E65" s="108"/>
      <c r="F65" s="108"/>
      <c r="G65" s="32"/>
      <c r="H65" s="108"/>
      <c r="I65" s="108"/>
      <c r="J65" s="108"/>
      <c r="K65" s="32"/>
      <c r="L65" s="108"/>
      <c r="M65" s="108"/>
      <c r="N65" s="108"/>
      <c r="O65" s="32"/>
      <c r="P65" s="108"/>
      <c r="Q65" s="108"/>
      <c r="R65" s="108"/>
      <c r="S65" s="32"/>
      <c r="T65" s="108"/>
      <c r="U65" s="108"/>
      <c r="V65" s="108"/>
    </row>
    <row r="66" spans="1:22" x14ac:dyDescent="0.25">
      <c r="A66" s="13"/>
      <c r="B66" s="3" t="s">
        <v>67</v>
      </c>
      <c r="C66" s="5" t="s">
        <v>54</v>
      </c>
      <c r="D66" t="s">
        <v>285</v>
      </c>
      <c r="E66" s="64" t="s">
        <v>364</v>
      </c>
      <c r="F66" t="s">
        <v>54</v>
      </c>
      <c r="G66" s="5"/>
      <c r="H66" s="5" t="s">
        <v>285</v>
      </c>
      <c r="I66" s="46">
        <v>846914</v>
      </c>
      <c r="J66" t="s">
        <v>54</v>
      </c>
      <c r="K66" s="5"/>
      <c r="L66" s="5" t="s">
        <v>285</v>
      </c>
      <c r="M66" s="46">
        <v>1222059</v>
      </c>
      <c r="N66" t="s">
        <v>54</v>
      </c>
      <c r="O66" s="5"/>
      <c r="P66" t="s">
        <v>285</v>
      </c>
      <c r="Q66" s="64" t="s">
        <v>364</v>
      </c>
      <c r="R66" t="s">
        <v>54</v>
      </c>
      <c r="S66" s="5"/>
      <c r="T66" s="5" t="s">
        <v>285</v>
      </c>
      <c r="U66" s="46">
        <v>2068973</v>
      </c>
      <c r="V66" t="s">
        <v>54</v>
      </c>
    </row>
    <row r="67" spans="1:22" x14ac:dyDescent="0.25">
      <c r="A67" s="13"/>
      <c r="B67" s="108" t="s">
        <v>37</v>
      </c>
      <c r="C67" s="32" t="s">
        <v>54</v>
      </c>
      <c r="D67" s="38"/>
      <c r="E67" s="66" t="s">
        <v>364</v>
      </c>
      <c r="F67" s="38" t="s">
        <v>54</v>
      </c>
      <c r="G67" s="32"/>
      <c r="H67" s="32"/>
      <c r="I67" s="40">
        <v>132324</v>
      </c>
      <c r="J67" s="38" t="s">
        <v>54</v>
      </c>
      <c r="K67" s="32"/>
      <c r="L67" s="38"/>
      <c r="M67" s="66" t="s">
        <v>364</v>
      </c>
      <c r="N67" s="38" t="s">
        <v>54</v>
      </c>
      <c r="O67" s="32"/>
      <c r="P67" s="38"/>
      <c r="Q67" s="66" t="s">
        <v>364</v>
      </c>
      <c r="R67" s="38" t="s">
        <v>54</v>
      </c>
      <c r="S67" s="32"/>
      <c r="T67" s="32"/>
      <c r="U67" s="40">
        <v>132324</v>
      </c>
      <c r="V67" s="38" t="s">
        <v>54</v>
      </c>
    </row>
    <row r="68" spans="1:22" x14ac:dyDescent="0.25">
      <c r="A68" s="13"/>
      <c r="B68" s="3" t="s">
        <v>910</v>
      </c>
      <c r="C68" s="5" t="s">
        <v>54</v>
      </c>
      <c r="D68" s="5"/>
      <c r="E68" s="46">
        <v>1726328</v>
      </c>
      <c r="F68" t="s">
        <v>54</v>
      </c>
      <c r="G68" s="5"/>
      <c r="H68" s="5"/>
      <c r="I68" s="46">
        <v>1150443</v>
      </c>
      <c r="J68" t="s">
        <v>54</v>
      </c>
      <c r="K68" s="5"/>
      <c r="L68" s="5"/>
      <c r="M68" s="46">
        <v>1865714</v>
      </c>
      <c r="N68" t="s">
        <v>54</v>
      </c>
      <c r="O68" s="5"/>
      <c r="P68" s="5"/>
      <c r="Q68" s="56" t="s">
        <v>934</v>
      </c>
      <c r="R68" t="s">
        <v>314</v>
      </c>
      <c r="S68" s="5"/>
      <c r="U68" s="64" t="s">
        <v>364</v>
      </c>
      <c r="V68" t="s">
        <v>54</v>
      </c>
    </row>
    <row r="69" spans="1:22" ht="30" x14ac:dyDescent="0.25">
      <c r="A69" s="13"/>
      <c r="B69" s="108" t="s">
        <v>42</v>
      </c>
      <c r="C69" s="32" t="s">
        <v>54</v>
      </c>
      <c r="D69" s="38"/>
      <c r="E69" s="66" t="s">
        <v>364</v>
      </c>
      <c r="F69" s="38" t="s">
        <v>54</v>
      </c>
      <c r="G69" s="32"/>
      <c r="H69" s="32"/>
      <c r="I69" s="40">
        <v>45947</v>
      </c>
      <c r="J69" s="38" t="s">
        <v>54</v>
      </c>
      <c r="K69" s="32"/>
      <c r="L69" s="32"/>
      <c r="M69" s="40">
        <v>114469</v>
      </c>
      <c r="N69" s="38" t="s">
        <v>54</v>
      </c>
      <c r="O69" s="32"/>
      <c r="P69" s="32"/>
      <c r="Q69" s="58" t="s">
        <v>935</v>
      </c>
      <c r="R69" s="38" t="s">
        <v>314</v>
      </c>
      <c r="S69" s="32"/>
      <c r="T69" s="32"/>
      <c r="U69" s="40">
        <v>117963</v>
      </c>
      <c r="V69" s="38" t="s">
        <v>54</v>
      </c>
    </row>
    <row r="70" spans="1:22" x14ac:dyDescent="0.25">
      <c r="A70" s="13"/>
      <c r="B70" s="3" t="s">
        <v>909</v>
      </c>
      <c r="C70" s="5" t="s">
        <v>54</v>
      </c>
      <c r="E70" s="64" t="s">
        <v>364</v>
      </c>
      <c r="F70" t="s">
        <v>54</v>
      </c>
      <c r="G70" s="5"/>
      <c r="H70" s="5"/>
      <c r="I70" s="46">
        <v>6106</v>
      </c>
      <c r="J70" t="s">
        <v>54</v>
      </c>
      <c r="K70" s="5"/>
      <c r="L70" s="5"/>
      <c r="M70" s="46">
        <v>84688</v>
      </c>
      <c r="N70" t="s">
        <v>54</v>
      </c>
      <c r="O70" s="5"/>
      <c r="Q70" s="64" t="s">
        <v>364</v>
      </c>
      <c r="R70" t="s">
        <v>54</v>
      </c>
      <c r="S70" s="5"/>
      <c r="T70" s="5"/>
      <c r="U70" s="46">
        <v>90794</v>
      </c>
      <c r="V70" t="s">
        <v>54</v>
      </c>
    </row>
    <row r="71" spans="1:22" x14ac:dyDescent="0.25">
      <c r="A71" s="13"/>
      <c r="B71" s="108" t="s">
        <v>36</v>
      </c>
      <c r="C71" s="32" t="s">
        <v>54</v>
      </c>
      <c r="D71" s="32"/>
      <c r="E71" s="40">
        <v>37668</v>
      </c>
      <c r="F71" s="38" t="s">
        <v>54</v>
      </c>
      <c r="G71" s="32"/>
      <c r="H71" s="32"/>
      <c r="I71" s="40">
        <v>15671</v>
      </c>
      <c r="J71" s="38" t="s">
        <v>54</v>
      </c>
      <c r="K71" s="32"/>
      <c r="L71" s="32"/>
      <c r="M71" s="40">
        <v>18235</v>
      </c>
      <c r="N71" s="38" t="s">
        <v>54</v>
      </c>
      <c r="O71" s="32"/>
      <c r="P71" s="38"/>
      <c r="Q71" s="66" t="s">
        <v>364</v>
      </c>
      <c r="R71" s="38" t="s">
        <v>54</v>
      </c>
      <c r="S71" s="32"/>
      <c r="T71" s="32"/>
      <c r="U71" s="40">
        <v>71574</v>
      </c>
      <c r="V71" s="38" t="s">
        <v>54</v>
      </c>
    </row>
    <row r="72" spans="1:22" x14ac:dyDescent="0.25">
      <c r="A72" s="13"/>
      <c r="B72" s="3" t="s">
        <v>38</v>
      </c>
      <c r="C72" s="5" t="s">
        <v>54</v>
      </c>
      <c r="E72" s="64" t="s">
        <v>364</v>
      </c>
      <c r="F72" t="s">
        <v>54</v>
      </c>
      <c r="G72" s="5"/>
      <c r="H72" s="5"/>
      <c r="I72" s="46">
        <v>29839</v>
      </c>
      <c r="J72" t="s">
        <v>54</v>
      </c>
      <c r="K72" s="5"/>
      <c r="L72" s="5"/>
      <c r="M72" s="46">
        <v>27539</v>
      </c>
      <c r="N72" t="s">
        <v>54</v>
      </c>
      <c r="O72" s="5"/>
      <c r="Q72" s="64" t="s">
        <v>364</v>
      </c>
      <c r="R72" t="s">
        <v>54</v>
      </c>
      <c r="S72" s="5"/>
      <c r="T72" s="5"/>
      <c r="U72" s="46">
        <v>57378</v>
      </c>
      <c r="V72" t="s">
        <v>54</v>
      </c>
    </row>
    <row r="73" spans="1:22" x14ac:dyDescent="0.25">
      <c r="A73" s="13"/>
      <c r="B73" s="108" t="s">
        <v>40</v>
      </c>
      <c r="C73" s="32" t="s">
        <v>54</v>
      </c>
      <c r="D73" s="32"/>
      <c r="E73" s="40">
        <v>11355</v>
      </c>
      <c r="F73" s="38" t="s">
        <v>54</v>
      </c>
      <c r="G73" s="32"/>
      <c r="H73" s="32"/>
      <c r="I73" s="40">
        <v>15829</v>
      </c>
      <c r="J73" s="38" t="s">
        <v>54</v>
      </c>
      <c r="K73" s="32"/>
      <c r="L73" s="32"/>
      <c r="M73" s="40">
        <v>25126</v>
      </c>
      <c r="N73" s="38" t="s">
        <v>54</v>
      </c>
      <c r="O73" s="32"/>
      <c r="P73" s="38"/>
      <c r="Q73" s="66" t="s">
        <v>364</v>
      </c>
      <c r="R73" s="38" t="s">
        <v>54</v>
      </c>
      <c r="S73" s="32"/>
      <c r="T73" s="32"/>
      <c r="U73" s="40">
        <v>52310</v>
      </c>
      <c r="V73" s="38" t="s">
        <v>54</v>
      </c>
    </row>
    <row r="74" spans="1:22" x14ac:dyDescent="0.25">
      <c r="A74" s="13"/>
      <c r="B74" s="3" t="s">
        <v>39</v>
      </c>
      <c r="C74" s="5" t="s">
        <v>54</v>
      </c>
      <c r="D74" s="5"/>
      <c r="E74" s="56">
        <v>33</v>
      </c>
      <c r="F74" t="s">
        <v>54</v>
      </c>
      <c r="G74" s="5"/>
      <c r="H74" s="5"/>
      <c r="I74" s="46">
        <v>26595</v>
      </c>
      <c r="J74" t="s">
        <v>54</v>
      </c>
      <c r="K74" s="5"/>
      <c r="L74" s="5"/>
      <c r="M74" s="46">
        <v>24707</v>
      </c>
      <c r="N74" t="s">
        <v>54</v>
      </c>
      <c r="O74" s="5"/>
      <c r="Q74" s="64" t="s">
        <v>364</v>
      </c>
      <c r="R74" t="s">
        <v>54</v>
      </c>
      <c r="S74" s="5"/>
      <c r="T74" s="5"/>
      <c r="U74" s="46">
        <v>51335</v>
      </c>
      <c r="V74" t="s">
        <v>54</v>
      </c>
    </row>
    <row r="75" spans="1:22" x14ac:dyDescent="0.25">
      <c r="A75" s="13"/>
      <c r="B75" s="108" t="s">
        <v>43</v>
      </c>
      <c r="C75" s="32" t="s">
        <v>54</v>
      </c>
      <c r="D75" s="38"/>
      <c r="E75" s="66" t="s">
        <v>364</v>
      </c>
      <c r="F75" s="38" t="s">
        <v>54</v>
      </c>
      <c r="G75" s="32"/>
      <c r="H75" s="32"/>
      <c r="I75" s="40">
        <v>18094</v>
      </c>
      <c r="J75" s="38" t="s">
        <v>54</v>
      </c>
      <c r="K75" s="32"/>
      <c r="L75" s="32"/>
      <c r="M75" s="40">
        <v>18828</v>
      </c>
      <c r="N75" s="38" t="s">
        <v>54</v>
      </c>
      <c r="O75" s="32"/>
      <c r="P75" s="38"/>
      <c r="Q75" s="66" t="s">
        <v>364</v>
      </c>
      <c r="R75" s="38" t="s">
        <v>54</v>
      </c>
      <c r="S75" s="32"/>
      <c r="T75" s="32"/>
      <c r="U75" s="40">
        <v>36922</v>
      </c>
      <c r="V75" s="38" t="s">
        <v>54</v>
      </c>
    </row>
    <row r="76" spans="1:22" ht="15.75" thickBot="1" x14ac:dyDescent="0.3">
      <c r="A76" s="13"/>
      <c r="B76" s="3" t="s">
        <v>41</v>
      </c>
      <c r="C76" s="5" t="s">
        <v>54</v>
      </c>
      <c r="E76" s="64" t="s">
        <v>364</v>
      </c>
      <c r="F76" t="s">
        <v>54</v>
      </c>
      <c r="G76" s="5"/>
      <c r="H76" s="5"/>
      <c r="I76" s="46">
        <v>12241</v>
      </c>
      <c r="J76" t="s">
        <v>54</v>
      </c>
      <c r="K76" s="5"/>
      <c r="L76" s="5"/>
      <c r="M76" s="46">
        <v>8839</v>
      </c>
      <c r="N76" t="s">
        <v>54</v>
      </c>
      <c r="O76" s="5"/>
      <c r="Q76" s="64" t="s">
        <v>364</v>
      </c>
      <c r="R76" t="s">
        <v>54</v>
      </c>
      <c r="S76" s="5"/>
      <c r="T76" s="5"/>
      <c r="U76" s="46">
        <v>21080</v>
      </c>
      <c r="V76" t="s">
        <v>54</v>
      </c>
    </row>
    <row r="77" spans="1:22" x14ac:dyDescent="0.25">
      <c r="A77" s="13"/>
      <c r="B77" s="19"/>
      <c r="C77" s="19" t="s">
        <v>54</v>
      </c>
      <c r="D77" s="122"/>
      <c r="E77" s="122"/>
      <c r="F77" s="19"/>
      <c r="G77" s="19"/>
      <c r="H77" s="122"/>
      <c r="I77" s="122"/>
      <c r="J77" s="19"/>
      <c r="K77" s="19"/>
      <c r="L77" s="122"/>
      <c r="M77" s="122"/>
      <c r="N77" s="19"/>
      <c r="O77" s="19"/>
      <c r="P77" s="122"/>
      <c r="Q77" s="122"/>
      <c r="R77" s="19"/>
      <c r="S77" s="19"/>
      <c r="T77" s="122"/>
      <c r="U77" s="122"/>
      <c r="V77" s="19"/>
    </row>
    <row r="78" spans="1:22" ht="15.75" thickBot="1" x14ac:dyDescent="0.3">
      <c r="A78" s="13"/>
      <c r="B78" s="108" t="s">
        <v>44</v>
      </c>
      <c r="C78" s="32"/>
      <c r="D78" s="32" t="s">
        <v>285</v>
      </c>
      <c r="E78" s="40">
        <v>1775384</v>
      </c>
      <c r="F78" s="38" t="s">
        <v>54</v>
      </c>
      <c r="G78" s="32"/>
      <c r="H78" s="32" t="s">
        <v>285</v>
      </c>
      <c r="I78" s="40">
        <v>2300003</v>
      </c>
      <c r="J78" s="38" t="s">
        <v>54</v>
      </c>
      <c r="K78" s="32"/>
      <c r="L78" s="32" t="s">
        <v>285</v>
      </c>
      <c r="M78" s="40">
        <v>3410204</v>
      </c>
      <c r="N78" s="38" t="s">
        <v>54</v>
      </c>
      <c r="O78" s="32"/>
      <c r="P78" s="32" t="s">
        <v>285</v>
      </c>
      <c r="Q78" s="58" t="s">
        <v>936</v>
      </c>
      <c r="R78" s="38" t="s">
        <v>314</v>
      </c>
      <c r="S78" s="32"/>
      <c r="T78" s="32" t="s">
        <v>285</v>
      </c>
      <c r="U78" s="40">
        <v>2700653</v>
      </c>
      <c r="V78" s="38" t="s">
        <v>54</v>
      </c>
    </row>
    <row r="79" spans="1:22" ht="15.75" thickTop="1" x14ac:dyDescent="0.25">
      <c r="A79" s="13"/>
      <c r="B79" s="19"/>
      <c r="C79" s="19" t="s">
        <v>54</v>
      </c>
      <c r="D79" s="123"/>
      <c r="E79" s="123"/>
      <c r="F79" s="19"/>
      <c r="G79" s="19"/>
      <c r="H79" s="123"/>
      <c r="I79" s="123"/>
      <c r="J79" s="19"/>
      <c r="K79" s="19"/>
      <c r="L79" s="123"/>
      <c r="M79" s="123"/>
      <c r="N79" s="19"/>
      <c r="O79" s="19"/>
      <c r="P79" s="123"/>
      <c r="Q79" s="123"/>
      <c r="R79" s="19"/>
      <c r="S79" s="19"/>
      <c r="T79" s="123"/>
      <c r="U79" s="123"/>
      <c r="V79" s="19"/>
    </row>
    <row r="80" spans="1:22" ht="30" x14ac:dyDescent="0.25">
      <c r="A80" s="13"/>
      <c r="B80" s="124" t="s">
        <v>914</v>
      </c>
      <c r="C80" s="5"/>
      <c r="D80" s="3"/>
      <c r="E80" s="3"/>
      <c r="F80" s="3"/>
      <c r="G80" s="5"/>
      <c r="H80" s="3"/>
      <c r="I80" s="3"/>
      <c r="J80" s="3"/>
      <c r="K80" s="5"/>
      <c r="L80" s="3"/>
      <c r="M80" s="3"/>
      <c r="N80" s="3"/>
      <c r="O80" s="5"/>
      <c r="P80" s="3"/>
      <c r="Q80" s="3"/>
      <c r="R80" s="3"/>
      <c r="S80" s="5"/>
      <c r="T80" s="3"/>
      <c r="U80" s="3"/>
      <c r="V80" s="3"/>
    </row>
    <row r="81" spans="1:22" x14ac:dyDescent="0.25">
      <c r="A81" s="13"/>
      <c r="B81" s="108" t="s">
        <v>69</v>
      </c>
      <c r="C81" s="32"/>
      <c r="D81" s="38" t="s">
        <v>285</v>
      </c>
      <c r="E81" s="66" t="s">
        <v>364</v>
      </c>
      <c r="F81" s="38" t="s">
        <v>54</v>
      </c>
      <c r="G81" s="32"/>
      <c r="H81" s="32" t="s">
        <v>285</v>
      </c>
      <c r="I81" s="40">
        <v>246295</v>
      </c>
      <c r="J81" s="38" t="s">
        <v>54</v>
      </c>
      <c r="K81" s="32"/>
      <c r="L81" s="32" t="s">
        <v>285</v>
      </c>
      <c r="M81" s="40">
        <v>555433</v>
      </c>
      <c r="N81" s="38" t="s">
        <v>54</v>
      </c>
      <c r="O81" s="32"/>
      <c r="P81" s="32" t="s">
        <v>285</v>
      </c>
      <c r="Q81" s="58" t="s">
        <v>937</v>
      </c>
      <c r="R81" s="38" t="s">
        <v>314</v>
      </c>
      <c r="S81" s="32"/>
      <c r="T81" s="32" t="s">
        <v>285</v>
      </c>
      <c r="U81" s="40">
        <v>760192</v>
      </c>
      <c r="V81" s="38" t="s">
        <v>54</v>
      </c>
    </row>
    <row r="82" spans="1:22" x14ac:dyDescent="0.25">
      <c r="A82" s="13"/>
      <c r="B82" s="3" t="s">
        <v>47</v>
      </c>
      <c r="C82" s="5"/>
      <c r="D82" s="5"/>
      <c r="E82" s="46">
        <v>394419</v>
      </c>
      <c r="F82" t="s">
        <v>54</v>
      </c>
      <c r="G82" s="5"/>
      <c r="I82" s="64" t="s">
        <v>364</v>
      </c>
      <c r="J82" t="s">
        <v>54</v>
      </c>
      <c r="K82" s="5"/>
      <c r="M82" s="64" t="s">
        <v>364</v>
      </c>
      <c r="N82" t="s">
        <v>54</v>
      </c>
      <c r="O82" s="5"/>
      <c r="Q82" s="64" t="s">
        <v>364</v>
      </c>
      <c r="R82" t="s">
        <v>54</v>
      </c>
      <c r="S82" s="5"/>
      <c r="T82" s="5"/>
      <c r="U82" s="46">
        <v>394419</v>
      </c>
      <c r="V82" t="s">
        <v>54</v>
      </c>
    </row>
    <row r="83" spans="1:22" x14ac:dyDescent="0.25">
      <c r="A83" s="13"/>
      <c r="B83" s="108" t="s">
        <v>49</v>
      </c>
      <c r="C83" s="32"/>
      <c r="D83" s="38"/>
      <c r="E83" s="66" t="s">
        <v>364</v>
      </c>
      <c r="F83" s="38" t="s">
        <v>54</v>
      </c>
      <c r="G83" s="32"/>
      <c r="H83" s="32"/>
      <c r="I83" s="40">
        <v>33447</v>
      </c>
      <c r="J83" s="38" t="s">
        <v>54</v>
      </c>
      <c r="K83" s="32"/>
      <c r="L83" s="32"/>
      <c r="M83" s="40">
        <v>43369</v>
      </c>
      <c r="N83" s="38" t="s">
        <v>54</v>
      </c>
      <c r="O83" s="32"/>
      <c r="P83" s="38"/>
      <c r="Q83" s="66" t="s">
        <v>364</v>
      </c>
      <c r="R83" s="38" t="s">
        <v>54</v>
      </c>
      <c r="S83" s="32"/>
      <c r="T83" s="32"/>
      <c r="U83" s="40">
        <v>76816</v>
      </c>
      <c r="V83" s="38" t="s">
        <v>54</v>
      </c>
    </row>
    <row r="84" spans="1:22" x14ac:dyDescent="0.25">
      <c r="A84" s="13"/>
      <c r="B84" s="3" t="s">
        <v>48</v>
      </c>
      <c r="C84" s="5"/>
      <c r="E84" s="64" t="s">
        <v>364</v>
      </c>
      <c r="F84" t="s">
        <v>54</v>
      </c>
      <c r="G84" s="5"/>
      <c r="H84" s="5"/>
      <c r="I84" s="46">
        <v>50000</v>
      </c>
      <c r="J84" t="s">
        <v>54</v>
      </c>
      <c r="K84" s="5"/>
      <c r="M84" s="64" t="s">
        <v>364</v>
      </c>
      <c r="N84" t="s">
        <v>54</v>
      </c>
      <c r="O84" s="5"/>
      <c r="Q84" s="64" t="s">
        <v>364</v>
      </c>
      <c r="R84" t="s">
        <v>54</v>
      </c>
      <c r="S84" s="5"/>
      <c r="T84" s="5"/>
      <c r="U84" s="46">
        <v>50000</v>
      </c>
      <c r="V84" t="s">
        <v>54</v>
      </c>
    </row>
    <row r="85" spans="1:22" ht="30" x14ac:dyDescent="0.25">
      <c r="A85" s="13"/>
      <c r="B85" s="108" t="s">
        <v>50</v>
      </c>
      <c r="C85" s="32"/>
      <c r="D85" s="32"/>
      <c r="E85" s="40">
        <v>11584</v>
      </c>
      <c r="F85" s="38" t="s">
        <v>54</v>
      </c>
      <c r="G85" s="32"/>
      <c r="H85" s="32"/>
      <c r="I85" s="40">
        <v>13526</v>
      </c>
      <c r="J85" s="38" t="s">
        <v>54</v>
      </c>
      <c r="K85" s="32"/>
      <c r="L85" s="32"/>
      <c r="M85" s="40">
        <v>25630</v>
      </c>
      <c r="N85" s="38" t="s">
        <v>54</v>
      </c>
      <c r="O85" s="32"/>
      <c r="P85" s="32"/>
      <c r="Q85" s="58" t="s">
        <v>938</v>
      </c>
      <c r="R85" s="38" t="s">
        <v>314</v>
      </c>
      <c r="S85" s="32"/>
      <c r="T85" s="32"/>
      <c r="U85" s="40">
        <v>49823</v>
      </c>
      <c r="V85" s="38" t="s">
        <v>54</v>
      </c>
    </row>
    <row r="86" spans="1:22" ht="15.75" thickBot="1" x14ac:dyDescent="0.3">
      <c r="A86" s="13"/>
      <c r="B86" s="3" t="s">
        <v>51</v>
      </c>
      <c r="C86" s="5"/>
      <c r="D86" s="5"/>
      <c r="E86" s="46">
        <v>1003</v>
      </c>
      <c r="F86" t="s">
        <v>54</v>
      </c>
      <c r="G86" s="5"/>
      <c r="H86" s="5"/>
      <c r="I86" s="56">
        <v>8</v>
      </c>
      <c r="J86" t="s">
        <v>54</v>
      </c>
      <c r="K86" s="5"/>
      <c r="L86" s="5"/>
      <c r="M86" s="56">
        <v>14</v>
      </c>
      <c r="N86" t="s">
        <v>54</v>
      </c>
      <c r="O86" s="5"/>
      <c r="Q86" s="64" t="s">
        <v>364</v>
      </c>
      <c r="R86" t="s">
        <v>54</v>
      </c>
      <c r="S86" s="5"/>
      <c r="T86" s="5"/>
      <c r="U86" s="46">
        <v>1025</v>
      </c>
      <c r="V86" t="s">
        <v>54</v>
      </c>
    </row>
    <row r="87" spans="1:22" x14ac:dyDescent="0.25">
      <c r="A87" s="13"/>
      <c r="B87" s="19"/>
      <c r="C87" s="19" t="s">
        <v>54</v>
      </c>
      <c r="D87" s="122"/>
      <c r="E87" s="122"/>
      <c r="F87" s="19"/>
      <c r="G87" s="19"/>
      <c r="H87" s="122"/>
      <c r="I87" s="122"/>
      <c r="J87" s="19"/>
      <c r="K87" s="19"/>
      <c r="L87" s="122"/>
      <c r="M87" s="122"/>
      <c r="N87" s="19"/>
      <c r="O87" s="19"/>
      <c r="P87" s="122"/>
      <c r="Q87" s="122"/>
      <c r="R87" s="19"/>
      <c r="S87" s="19"/>
      <c r="T87" s="122"/>
      <c r="U87" s="122"/>
      <c r="V87" s="19"/>
    </row>
    <row r="88" spans="1:22" ht="15.75" thickBot="1" x14ac:dyDescent="0.3">
      <c r="A88" s="13"/>
      <c r="B88" s="108" t="s">
        <v>52</v>
      </c>
      <c r="C88" s="32"/>
      <c r="D88" s="32"/>
      <c r="E88" s="40">
        <v>407006</v>
      </c>
      <c r="F88" s="38" t="s">
        <v>54</v>
      </c>
      <c r="G88" s="32"/>
      <c r="H88" s="32"/>
      <c r="I88" s="40">
        <v>343276</v>
      </c>
      <c r="J88" s="38" t="s">
        <v>54</v>
      </c>
      <c r="K88" s="32"/>
      <c r="L88" s="32"/>
      <c r="M88" s="40">
        <v>624446</v>
      </c>
      <c r="N88" s="38" t="s">
        <v>54</v>
      </c>
      <c r="O88" s="32"/>
      <c r="P88" s="32"/>
      <c r="Q88" s="58" t="s">
        <v>935</v>
      </c>
      <c r="R88" s="38" t="s">
        <v>314</v>
      </c>
      <c r="S88" s="32"/>
      <c r="T88" s="32"/>
      <c r="U88" s="40">
        <v>1332275</v>
      </c>
      <c r="V88" s="38" t="s">
        <v>54</v>
      </c>
    </row>
    <row r="89" spans="1:22" x14ac:dyDescent="0.25">
      <c r="A89" s="13"/>
      <c r="B89" s="19"/>
      <c r="C89" s="19" t="s">
        <v>54</v>
      </c>
      <c r="D89" s="122"/>
      <c r="E89" s="122"/>
      <c r="F89" s="19"/>
      <c r="G89" s="19"/>
      <c r="H89" s="122"/>
      <c r="I89" s="122"/>
      <c r="J89" s="19"/>
      <c r="K89" s="19"/>
      <c r="L89" s="122"/>
      <c r="M89" s="122"/>
      <c r="N89" s="19"/>
      <c r="O89" s="19"/>
      <c r="P89" s="122"/>
      <c r="Q89" s="122"/>
      <c r="R89" s="19"/>
      <c r="S89" s="19"/>
      <c r="T89" s="122"/>
      <c r="U89" s="122"/>
      <c r="V89" s="19"/>
    </row>
    <row r="90" spans="1:22" x14ac:dyDescent="0.25">
      <c r="A90" s="13"/>
      <c r="B90" s="3" t="s">
        <v>918</v>
      </c>
      <c r="C90" s="5"/>
      <c r="D90" s="5"/>
      <c r="E90" s="5"/>
      <c r="F90" s="5"/>
      <c r="G90" s="5"/>
      <c r="H90" s="5"/>
      <c r="I90" s="5"/>
      <c r="J90" s="5"/>
      <c r="K90" s="5"/>
      <c r="L90" s="5"/>
      <c r="M90" s="5"/>
      <c r="N90" s="5"/>
      <c r="O90" s="5"/>
      <c r="P90" s="5"/>
      <c r="Q90" s="5"/>
      <c r="R90" s="5"/>
      <c r="S90" s="5"/>
      <c r="T90" s="5"/>
      <c r="U90" s="5"/>
      <c r="V90" s="5"/>
    </row>
    <row r="91" spans="1:22" x14ac:dyDescent="0.25">
      <c r="A91" s="13"/>
      <c r="B91" s="108" t="s">
        <v>919</v>
      </c>
      <c r="C91" s="32"/>
      <c r="D91" s="32"/>
      <c r="E91" s="32"/>
      <c r="F91" s="32"/>
      <c r="G91" s="32"/>
      <c r="H91" s="32"/>
      <c r="I91" s="32"/>
      <c r="J91" s="32"/>
      <c r="K91" s="32"/>
      <c r="L91" s="32"/>
      <c r="M91" s="32"/>
      <c r="N91" s="32"/>
      <c r="O91" s="32"/>
      <c r="P91" s="32"/>
      <c r="Q91" s="32"/>
      <c r="R91" s="32"/>
      <c r="S91" s="32"/>
      <c r="T91" s="32"/>
      <c r="U91" s="32"/>
      <c r="V91" s="32"/>
    </row>
    <row r="92" spans="1:22" ht="30" x14ac:dyDescent="0.25">
      <c r="A92" s="13"/>
      <c r="B92" s="3" t="s">
        <v>920</v>
      </c>
      <c r="C92" s="5"/>
      <c r="E92" s="64" t="s">
        <v>364</v>
      </c>
      <c r="F92" t="s">
        <v>54</v>
      </c>
      <c r="G92" s="5"/>
      <c r="I92" s="64" t="s">
        <v>364</v>
      </c>
      <c r="J92" t="s">
        <v>54</v>
      </c>
      <c r="K92" s="5"/>
      <c r="M92" s="64" t="s">
        <v>364</v>
      </c>
      <c r="N92" t="s">
        <v>54</v>
      </c>
      <c r="O92" s="5"/>
      <c r="Q92" s="64" t="s">
        <v>364</v>
      </c>
      <c r="R92" t="s">
        <v>54</v>
      </c>
      <c r="S92" s="5"/>
      <c r="U92" s="64" t="s">
        <v>364</v>
      </c>
      <c r="V92" t="s">
        <v>54</v>
      </c>
    </row>
    <row r="93" spans="1:22" x14ac:dyDescent="0.25">
      <c r="A93" s="13"/>
      <c r="B93" s="108" t="s">
        <v>921</v>
      </c>
      <c r="C93" s="32"/>
      <c r="D93" s="38"/>
      <c r="E93" s="66" t="s">
        <v>364</v>
      </c>
      <c r="F93" s="38" t="s">
        <v>54</v>
      </c>
      <c r="G93" s="32"/>
      <c r="H93" s="38"/>
      <c r="I93" s="66" t="s">
        <v>364</v>
      </c>
      <c r="J93" s="38" t="s">
        <v>54</v>
      </c>
      <c r="K93" s="32"/>
      <c r="L93" s="38"/>
      <c r="M93" s="66" t="s">
        <v>364</v>
      </c>
      <c r="N93" s="38" t="s">
        <v>54</v>
      </c>
      <c r="O93" s="32"/>
      <c r="P93" s="38"/>
      <c r="Q93" s="66" t="s">
        <v>364</v>
      </c>
      <c r="R93" s="38" t="s">
        <v>54</v>
      </c>
      <c r="S93" s="32"/>
      <c r="T93" s="38"/>
      <c r="U93" s="66" t="s">
        <v>364</v>
      </c>
      <c r="V93" s="38" t="s">
        <v>54</v>
      </c>
    </row>
    <row r="94" spans="1:22" ht="30" x14ac:dyDescent="0.25">
      <c r="A94" s="13"/>
      <c r="B94" s="3" t="s">
        <v>922</v>
      </c>
      <c r="C94" s="5"/>
      <c r="D94" s="5"/>
      <c r="E94" s="46">
        <v>3226</v>
      </c>
      <c r="F94" t="s">
        <v>54</v>
      </c>
      <c r="G94" s="5"/>
      <c r="I94" s="64" t="s">
        <v>364</v>
      </c>
      <c r="J94" t="s">
        <v>54</v>
      </c>
      <c r="K94" s="5"/>
      <c r="M94" s="64" t="s">
        <v>364</v>
      </c>
      <c r="N94" t="s">
        <v>54</v>
      </c>
      <c r="O94" s="5"/>
      <c r="Q94" s="64" t="s">
        <v>364</v>
      </c>
      <c r="R94" t="s">
        <v>54</v>
      </c>
      <c r="S94" s="5"/>
      <c r="T94" s="5"/>
      <c r="U94" s="46">
        <v>3226</v>
      </c>
      <c r="V94" t="s">
        <v>54</v>
      </c>
    </row>
    <row r="95" spans="1:22" x14ac:dyDescent="0.25">
      <c r="A95" s="13"/>
      <c r="B95" s="108" t="s">
        <v>59</v>
      </c>
      <c r="C95" s="32"/>
      <c r="D95" s="32"/>
      <c r="E95" s="40">
        <v>2846265</v>
      </c>
      <c r="F95" s="38" t="s">
        <v>54</v>
      </c>
      <c r="G95" s="32"/>
      <c r="H95" s="32"/>
      <c r="I95" s="40">
        <v>6027607</v>
      </c>
      <c r="J95" s="38" t="s">
        <v>54</v>
      </c>
      <c r="K95" s="32"/>
      <c r="L95" s="32"/>
      <c r="M95" s="40">
        <v>8700131</v>
      </c>
      <c r="N95" s="38" t="s">
        <v>54</v>
      </c>
      <c r="O95" s="32"/>
      <c r="P95" s="32"/>
      <c r="Q95" s="58" t="s">
        <v>939</v>
      </c>
      <c r="R95" s="38" t="s">
        <v>314</v>
      </c>
      <c r="S95" s="32"/>
      <c r="T95" s="32"/>
      <c r="U95" s="40">
        <v>2846265</v>
      </c>
      <c r="V95" s="38" t="s">
        <v>54</v>
      </c>
    </row>
    <row r="96" spans="1:22" x14ac:dyDescent="0.25">
      <c r="A96" s="13"/>
      <c r="B96" s="3" t="s">
        <v>924</v>
      </c>
      <c r="C96" s="5"/>
      <c r="D96" s="5"/>
      <c r="E96" s="56" t="s">
        <v>940</v>
      </c>
      <c r="F96" t="s">
        <v>314</v>
      </c>
      <c r="G96" s="5"/>
      <c r="H96" s="5"/>
      <c r="I96" s="46">
        <v>58777</v>
      </c>
      <c r="J96" t="s">
        <v>54</v>
      </c>
      <c r="K96" s="5"/>
      <c r="L96" s="5"/>
      <c r="M96" s="46">
        <v>9853</v>
      </c>
      <c r="N96" t="s">
        <v>54</v>
      </c>
      <c r="O96" s="5"/>
      <c r="P96" s="5"/>
      <c r="Q96" s="56" t="s">
        <v>941</v>
      </c>
      <c r="R96" t="s">
        <v>314</v>
      </c>
      <c r="S96" s="5"/>
      <c r="T96" s="5"/>
      <c r="U96" s="56" t="s">
        <v>940</v>
      </c>
      <c r="V96" t="s">
        <v>314</v>
      </c>
    </row>
    <row r="97" spans="1:22" x14ac:dyDescent="0.25">
      <c r="A97" s="13"/>
      <c r="B97" s="108" t="s">
        <v>61</v>
      </c>
      <c r="C97" s="32"/>
      <c r="D97" s="32"/>
      <c r="E97" s="58" t="s">
        <v>942</v>
      </c>
      <c r="F97" s="38" t="s">
        <v>314</v>
      </c>
      <c r="G97" s="32"/>
      <c r="H97" s="32"/>
      <c r="I97" s="58" t="s">
        <v>943</v>
      </c>
      <c r="J97" s="38" t="s">
        <v>314</v>
      </c>
      <c r="K97" s="32"/>
      <c r="L97" s="32"/>
      <c r="M97" s="58" t="s">
        <v>944</v>
      </c>
      <c r="N97" s="38" t="s">
        <v>314</v>
      </c>
      <c r="O97" s="32"/>
      <c r="P97" s="32"/>
      <c r="Q97" s="40">
        <v>10048177</v>
      </c>
      <c r="R97" s="38" t="s">
        <v>54</v>
      </c>
      <c r="S97" s="32"/>
      <c r="T97" s="32"/>
      <c r="U97" s="58" t="s">
        <v>942</v>
      </c>
      <c r="V97" s="38" t="s">
        <v>314</v>
      </c>
    </row>
    <row r="98" spans="1:22" ht="30.75" thickBot="1" x14ac:dyDescent="0.3">
      <c r="A98" s="13"/>
      <c r="B98" s="3" t="s">
        <v>62</v>
      </c>
      <c r="C98" s="5"/>
      <c r="D98" s="5"/>
      <c r="E98" s="56" t="s">
        <v>945</v>
      </c>
      <c r="F98" t="s">
        <v>314</v>
      </c>
      <c r="G98" s="5"/>
      <c r="I98" s="64" t="s">
        <v>364</v>
      </c>
      <c r="J98" t="s">
        <v>54</v>
      </c>
      <c r="K98" s="5"/>
      <c r="L98" s="5"/>
      <c r="M98" s="56" t="s">
        <v>945</v>
      </c>
      <c r="N98" t="s">
        <v>314</v>
      </c>
      <c r="O98" s="5"/>
      <c r="P98" s="5"/>
      <c r="Q98" s="46">
        <v>5706</v>
      </c>
      <c r="R98" t="s">
        <v>54</v>
      </c>
      <c r="S98" s="5"/>
      <c r="T98" s="5"/>
      <c r="U98" s="56" t="s">
        <v>945</v>
      </c>
      <c r="V98" t="s">
        <v>314</v>
      </c>
    </row>
    <row r="99" spans="1:22" x14ac:dyDescent="0.25">
      <c r="A99" s="13"/>
      <c r="B99" s="19"/>
      <c r="C99" s="19" t="s">
        <v>54</v>
      </c>
      <c r="D99" s="122"/>
      <c r="E99" s="122"/>
      <c r="F99" s="19"/>
      <c r="G99" s="19"/>
      <c r="H99" s="122"/>
      <c r="I99" s="122"/>
      <c r="J99" s="19"/>
      <c r="K99" s="19"/>
      <c r="L99" s="122"/>
      <c r="M99" s="122"/>
      <c r="N99" s="19"/>
      <c r="O99" s="19"/>
      <c r="P99" s="122"/>
      <c r="Q99" s="122"/>
      <c r="R99" s="19"/>
      <c r="S99" s="19"/>
      <c r="T99" s="122"/>
      <c r="U99" s="122"/>
      <c r="V99" s="19"/>
    </row>
    <row r="100" spans="1:22" ht="15.75" thickBot="1" x14ac:dyDescent="0.3">
      <c r="A100" s="13"/>
      <c r="B100" s="108"/>
      <c r="C100" s="32"/>
      <c r="D100" s="32"/>
      <c r="E100" s="40">
        <v>1368378</v>
      </c>
      <c r="F100" s="38" t="s">
        <v>54</v>
      </c>
      <c r="G100" s="32"/>
      <c r="H100" s="32"/>
      <c r="I100" s="40">
        <v>1956727</v>
      </c>
      <c r="J100" s="38" t="s">
        <v>54</v>
      </c>
      <c r="K100" s="32"/>
      <c r="L100" s="32"/>
      <c r="M100" s="40">
        <v>2785758</v>
      </c>
      <c r="N100" s="38" t="s">
        <v>54</v>
      </c>
      <c r="O100" s="32"/>
      <c r="P100" s="32"/>
      <c r="Q100" s="58" t="s">
        <v>934</v>
      </c>
      <c r="R100" s="38" t="s">
        <v>314</v>
      </c>
      <c r="S100" s="32"/>
      <c r="T100" s="32"/>
      <c r="U100" s="40">
        <v>1368378</v>
      </c>
      <c r="V100" s="38" t="s">
        <v>54</v>
      </c>
    </row>
    <row r="101" spans="1:22" x14ac:dyDescent="0.25">
      <c r="A101" s="13"/>
      <c r="B101" s="19"/>
      <c r="C101" s="19" t="s">
        <v>54</v>
      </c>
      <c r="D101" s="122"/>
      <c r="E101" s="122"/>
      <c r="F101" s="19"/>
      <c r="G101" s="19"/>
      <c r="H101" s="122"/>
      <c r="I101" s="122"/>
      <c r="J101" s="19"/>
      <c r="K101" s="19"/>
      <c r="L101" s="122"/>
      <c r="M101" s="122"/>
      <c r="N101" s="19"/>
      <c r="O101" s="19"/>
      <c r="P101" s="122"/>
      <c r="Q101" s="122"/>
      <c r="R101" s="19"/>
      <c r="S101" s="19"/>
      <c r="T101" s="122"/>
      <c r="U101" s="122"/>
      <c r="V101" s="19"/>
    </row>
    <row r="102" spans="1:22" ht="30.75" thickBot="1" x14ac:dyDescent="0.3">
      <c r="A102" s="13"/>
      <c r="B102" s="3" t="s">
        <v>933</v>
      </c>
      <c r="C102" s="5"/>
      <c r="D102" s="5" t="s">
        <v>285</v>
      </c>
      <c r="E102" s="46">
        <v>1775384</v>
      </c>
      <c r="F102" t="s">
        <v>54</v>
      </c>
      <c r="G102" s="5"/>
      <c r="H102" s="5" t="s">
        <v>285</v>
      </c>
      <c r="I102" s="46">
        <v>2300003</v>
      </c>
      <c r="J102" t="s">
        <v>54</v>
      </c>
      <c r="K102" s="5"/>
      <c r="L102" s="5" t="s">
        <v>285</v>
      </c>
      <c r="M102" s="46">
        <v>3410204</v>
      </c>
      <c r="N102" t="s">
        <v>54</v>
      </c>
      <c r="O102" s="5"/>
      <c r="P102" s="5" t="s">
        <v>285</v>
      </c>
      <c r="Q102" s="56" t="s">
        <v>936</v>
      </c>
      <c r="R102" t="s">
        <v>314</v>
      </c>
      <c r="S102" s="5"/>
      <c r="T102" s="5" t="s">
        <v>285</v>
      </c>
      <c r="U102" s="46">
        <v>2700653</v>
      </c>
      <c r="V102" t="s">
        <v>54</v>
      </c>
    </row>
    <row r="103" spans="1:22" ht="15.75" thickTop="1" x14ac:dyDescent="0.25">
      <c r="A103" s="13"/>
      <c r="B103" s="19"/>
      <c r="C103" s="19" t="s">
        <v>54</v>
      </c>
      <c r="D103" s="123"/>
      <c r="E103" s="123"/>
      <c r="F103" s="19"/>
      <c r="G103" s="19"/>
      <c r="H103" s="123"/>
      <c r="I103" s="123"/>
      <c r="J103" s="19"/>
      <c r="K103" s="19"/>
      <c r="L103" s="123"/>
      <c r="M103" s="123"/>
      <c r="N103" s="19"/>
      <c r="O103" s="19"/>
      <c r="P103" s="123"/>
      <c r="Q103" s="123"/>
      <c r="R103" s="19"/>
      <c r="S103" s="19"/>
      <c r="T103" s="123"/>
      <c r="U103" s="123"/>
      <c r="V103" s="19"/>
    </row>
    <row r="104" spans="1:22" x14ac:dyDescent="0.25">
      <c r="A104" s="13"/>
      <c r="B104" s="12"/>
      <c r="C104" s="12"/>
      <c r="D104" s="12"/>
      <c r="E104" s="12"/>
      <c r="F104" s="12"/>
      <c r="G104" s="12"/>
      <c r="H104" s="12"/>
      <c r="I104" s="12"/>
      <c r="J104" s="12"/>
      <c r="K104" s="12"/>
      <c r="L104" s="12"/>
      <c r="M104" s="12"/>
      <c r="N104" s="12"/>
      <c r="O104" s="12"/>
      <c r="P104" s="12"/>
      <c r="Q104" s="12"/>
      <c r="R104" s="12"/>
      <c r="S104" s="12"/>
      <c r="T104" s="12"/>
      <c r="U104" s="12"/>
      <c r="V104" s="12"/>
    </row>
    <row r="105" spans="1:22" x14ac:dyDescent="0.25">
      <c r="A105" s="13"/>
      <c r="B105" s="134"/>
      <c r="C105" s="134"/>
      <c r="D105" s="134"/>
      <c r="E105" s="134"/>
      <c r="F105" s="134"/>
      <c r="G105" s="134"/>
      <c r="H105" s="134"/>
      <c r="I105" s="134"/>
      <c r="J105" s="134"/>
      <c r="K105" s="134"/>
      <c r="L105" s="134"/>
      <c r="M105" s="134"/>
      <c r="N105" s="134"/>
      <c r="O105" s="134"/>
      <c r="P105" s="134"/>
      <c r="Q105" s="134"/>
      <c r="R105" s="134"/>
      <c r="S105" s="134"/>
      <c r="T105" s="134"/>
      <c r="U105" s="134"/>
      <c r="V105" s="134"/>
    </row>
    <row r="106" spans="1:22" x14ac:dyDescent="0.25">
      <c r="A106" s="13"/>
      <c r="B106" s="12"/>
      <c r="C106" s="12"/>
      <c r="D106" s="12"/>
      <c r="E106" s="12"/>
      <c r="F106" s="12"/>
      <c r="G106" s="12"/>
      <c r="H106" s="12"/>
      <c r="I106" s="12"/>
      <c r="J106" s="12"/>
      <c r="K106" s="12"/>
      <c r="L106" s="12"/>
      <c r="M106" s="12"/>
      <c r="N106" s="12"/>
      <c r="O106" s="12"/>
      <c r="P106" s="12"/>
      <c r="Q106" s="12"/>
      <c r="R106" s="12"/>
      <c r="S106" s="12"/>
      <c r="T106" s="12"/>
      <c r="U106" s="12"/>
      <c r="V106" s="12"/>
    </row>
    <row r="107" spans="1:22" x14ac:dyDescent="0.25">
      <c r="A107" s="13"/>
      <c r="B107" s="132" t="s">
        <v>946</v>
      </c>
      <c r="C107" s="132"/>
      <c r="D107" s="132"/>
      <c r="E107" s="132"/>
      <c r="F107" s="132"/>
      <c r="G107" s="132"/>
      <c r="H107" s="132"/>
      <c r="I107" s="132"/>
      <c r="J107" s="132"/>
      <c r="K107" s="132"/>
      <c r="L107" s="132"/>
      <c r="M107" s="132"/>
      <c r="N107" s="132"/>
      <c r="O107" s="132"/>
      <c r="P107" s="132"/>
      <c r="Q107" s="132"/>
      <c r="R107" s="132"/>
      <c r="S107" s="132"/>
      <c r="T107" s="132"/>
      <c r="U107" s="132"/>
      <c r="V107" s="132"/>
    </row>
    <row r="108" spans="1:22" x14ac:dyDescent="0.25">
      <c r="A108" s="13"/>
      <c r="B108" s="12"/>
      <c r="C108" s="12"/>
      <c r="D108" s="12"/>
      <c r="E108" s="12"/>
      <c r="F108" s="12"/>
      <c r="G108" s="12"/>
      <c r="H108" s="12"/>
      <c r="I108" s="12"/>
      <c r="J108" s="12"/>
      <c r="K108" s="12"/>
      <c r="L108" s="12"/>
      <c r="M108" s="12"/>
      <c r="N108" s="12"/>
      <c r="O108" s="12"/>
      <c r="P108" s="12"/>
      <c r="Q108" s="12"/>
      <c r="R108" s="12"/>
      <c r="S108" s="12"/>
      <c r="T108" s="12"/>
      <c r="U108" s="12"/>
      <c r="V108" s="12"/>
    </row>
    <row r="109" spans="1:22" x14ac:dyDescent="0.25">
      <c r="A109" s="13"/>
      <c r="B109" s="132" t="s">
        <v>947</v>
      </c>
      <c r="C109" s="132"/>
      <c r="D109" s="132"/>
      <c r="E109" s="132"/>
      <c r="F109" s="132"/>
      <c r="G109" s="132"/>
      <c r="H109" s="132"/>
      <c r="I109" s="132"/>
      <c r="J109" s="132"/>
      <c r="K109" s="132"/>
      <c r="L109" s="132"/>
      <c r="M109" s="132"/>
      <c r="N109" s="132"/>
      <c r="O109" s="132"/>
      <c r="P109" s="132"/>
      <c r="Q109" s="132"/>
      <c r="R109" s="132"/>
      <c r="S109" s="132"/>
      <c r="T109" s="132"/>
      <c r="U109" s="132"/>
      <c r="V109" s="132"/>
    </row>
    <row r="110" spans="1:22" x14ac:dyDescent="0.25">
      <c r="A110" s="13"/>
      <c r="B110" s="12"/>
      <c r="C110" s="12"/>
      <c r="D110" s="12"/>
      <c r="E110" s="12"/>
      <c r="F110" s="12"/>
      <c r="G110" s="12"/>
      <c r="H110" s="12"/>
      <c r="I110" s="12"/>
      <c r="J110" s="12"/>
      <c r="K110" s="12"/>
      <c r="L110" s="12"/>
      <c r="M110" s="12"/>
      <c r="N110" s="12"/>
      <c r="O110" s="12"/>
      <c r="P110" s="12"/>
      <c r="Q110" s="12"/>
      <c r="R110" s="12"/>
      <c r="S110" s="12"/>
      <c r="T110" s="12"/>
      <c r="U110" s="12"/>
      <c r="V110" s="12"/>
    </row>
    <row r="111" spans="1:22" ht="15.75" x14ac:dyDescent="0.25">
      <c r="A111" s="13"/>
      <c r="B111" s="133"/>
      <c r="C111" s="133"/>
      <c r="D111" s="133"/>
      <c r="E111" s="133"/>
      <c r="F111" s="133"/>
      <c r="G111" s="133"/>
      <c r="H111" s="133"/>
      <c r="I111" s="133"/>
      <c r="J111" s="133"/>
      <c r="K111" s="133"/>
      <c r="L111" s="133"/>
      <c r="M111" s="133"/>
      <c r="N111" s="133"/>
      <c r="O111" s="133"/>
      <c r="P111" s="133"/>
      <c r="Q111" s="133"/>
      <c r="R111" s="133"/>
      <c r="S111" s="133"/>
      <c r="T111" s="133"/>
      <c r="U111" s="133"/>
      <c r="V111" s="133"/>
    </row>
    <row r="112" spans="1:22" x14ac:dyDescent="0.25">
      <c r="A112" s="13"/>
      <c r="B112" s="5"/>
      <c r="C112" s="5"/>
      <c r="D112" s="5"/>
      <c r="E112" s="5"/>
      <c r="F112" s="5"/>
      <c r="G112" s="5"/>
      <c r="H112" s="5"/>
      <c r="I112" s="5"/>
      <c r="J112" s="5"/>
      <c r="K112" s="5"/>
      <c r="L112" s="5"/>
      <c r="M112" s="5"/>
      <c r="N112" s="5"/>
      <c r="O112" s="5"/>
      <c r="P112" s="5"/>
      <c r="Q112" s="5"/>
      <c r="R112" s="5"/>
      <c r="S112" s="5"/>
      <c r="T112" s="5"/>
      <c r="U112" s="5"/>
      <c r="V112" s="5"/>
    </row>
    <row r="113" spans="1:22" ht="15" customHeight="1" x14ac:dyDescent="0.25">
      <c r="A113" s="13"/>
      <c r="B113" s="5"/>
      <c r="C113" s="5" t="s">
        <v>54</v>
      </c>
      <c r="D113" s="12"/>
      <c r="E113" s="12"/>
      <c r="F113" s="5"/>
      <c r="G113" s="5"/>
      <c r="H113" s="125" t="s">
        <v>901</v>
      </c>
      <c r="I113" s="125"/>
      <c r="J113" s="5"/>
      <c r="K113" s="5"/>
      <c r="L113" s="127" t="s">
        <v>902</v>
      </c>
      <c r="M113" s="127"/>
      <c r="N113" s="5"/>
      <c r="O113" s="5"/>
      <c r="P113" s="125" t="s">
        <v>903</v>
      </c>
      <c r="Q113" s="125"/>
      <c r="R113" s="5"/>
      <c r="S113" s="5"/>
      <c r="T113" s="12"/>
      <c r="U113" s="12"/>
      <c r="V113" s="5"/>
    </row>
    <row r="114" spans="1:22" ht="15.75" thickBot="1" x14ac:dyDescent="0.3">
      <c r="A114" s="13"/>
      <c r="B114" s="5"/>
      <c r="C114" s="5" t="s">
        <v>54</v>
      </c>
      <c r="D114" s="126" t="s">
        <v>904</v>
      </c>
      <c r="E114" s="126"/>
      <c r="F114" s="5"/>
      <c r="G114" s="5"/>
      <c r="H114" s="126" t="s">
        <v>905</v>
      </c>
      <c r="I114" s="126"/>
      <c r="J114" s="5"/>
      <c r="K114" s="5"/>
      <c r="L114" s="126" t="s">
        <v>905</v>
      </c>
      <c r="M114" s="126"/>
      <c r="N114" s="5"/>
      <c r="O114" s="5"/>
      <c r="P114" s="126" t="s">
        <v>906</v>
      </c>
      <c r="Q114" s="126"/>
      <c r="R114" s="5"/>
      <c r="S114" s="5"/>
      <c r="T114" s="126" t="s">
        <v>907</v>
      </c>
      <c r="U114" s="126"/>
      <c r="V114" s="5"/>
    </row>
    <row r="115" spans="1:22" x14ac:dyDescent="0.25">
      <c r="A115" s="13"/>
      <c r="B115" s="108" t="s">
        <v>82</v>
      </c>
      <c r="C115" s="32" t="s">
        <v>54</v>
      </c>
      <c r="D115" s="32"/>
      <c r="E115" s="32"/>
      <c r="F115" s="32"/>
      <c r="G115" s="32"/>
      <c r="H115" s="32"/>
      <c r="I115" s="32"/>
      <c r="J115" s="32"/>
      <c r="K115" s="32"/>
      <c r="L115" s="32"/>
      <c r="M115" s="32"/>
      <c r="N115" s="32"/>
      <c r="O115" s="32"/>
      <c r="P115" s="32"/>
      <c r="Q115" s="32"/>
      <c r="R115" s="32"/>
      <c r="S115" s="32"/>
      <c r="T115" s="32"/>
      <c r="U115" s="32"/>
      <c r="V115" s="32"/>
    </row>
    <row r="116" spans="1:22" x14ac:dyDescent="0.25">
      <c r="A116" s="13"/>
      <c r="B116" s="3" t="s">
        <v>83</v>
      </c>
      <c r="C116" s="5" t="s">
        <v>54</v>
      </c>
      <c r="D116" t="s">
        <v>285</v>
      </c>
      <c r="E116" s="64" t="s">
        <v>364</v>
      </c>
      <c r="F116" t="s">
        <v>54</v>
      </c>
      <c r="G116" s="5"/>
      <c r="H116" s="5" t="s">
        <v>285</v>
      </c>
      <c r="I116" s="46">
        <v>57021</v>
      </c>
      <c r="J116" t="s">
        <v>54</v>
      </c>
      <c r="K116" s="5"/>
      <c r="L116" s="5" t="s">
        <v>285</v>
      </c>
      <c r="M116" s="46">
        <v>71002</v>
      </c>
      <c r="N116" t="s">
        <v>54</v>
      </c>
      <c r="O116" s="5"/>
      <c r="P116" t="s">
        <v>285</v>
      </c>
      <c r="Q116" s="64" t="s">
        <v>364</v>
      </c>
      <c r="R116" t="s">
        <v>54</v>
      </c>
      <c r="S116" s="5"/>
      <c r="T116" s="5" t="s">
        <v>285</v>
      </c>
      <c r="U116" s="46">
        <v>128023</v>
      </c>
      <c r="V116" t="s">
        <v>54</v>
      </c>
    </row>
    <row r="117" spans="1:22" x14ac:dyDescent="0.25">
      <c r="A117" s="13"/>
      <c r="B117" s="108" t="s">
        <v>84</v>
      </c>
      <c r="C117" s="32" t="s">
        <v>54</v>
      </c>
      <c r="D117" s="38"/>
      <c r="E117" s="66" t="s">
        <v>364</v>
      </c>
      <c r="F117" s="38" t="s">
        <v>54</v>
      </c>
      <c r="G117" s="32"/>
      <c r="H117" s="32"/>
      <c r="I117" s="40">
        <v>70670</v>
      </c>
      <c r="J117" s="38" t="s">
        <v>54</v>
      </c>
      <c r="K117" s="32"/>
      <c r="L117" s="32"/>
      <c r="M117" s="40">
        <v>166190</v>
      </c>
      <c r="N117" s="38" t="s">
        <v>54</v>
      </c>
      <c r="O117" s="32"/>
      <c r="P117" s="38"/>
      <c r="Q117" s="66" t="s">
        <v>364</v>
      </c>
      <c r="R117" s="38" t="s">
        <v>54</v>
      </c>
      <c r="S117" s="32"/>
      <c r="T117" s="32"/>
      <c r="U117" s="40">
        <v>236860</v>
      </c>
      <c r="V117" s="38" t="s">
        <v>54</v>
      </c>
    </row>
    <row r="118" spans="1:22" ht="30.75" thickBot="1" x14ac:dyDescent="0.3">
      <c r="A118" s="13"/>
      <c r="B118" s="3" t="s">
        <v>85</v>
      </c>
      <c r="C118" s="5" t="s">
        <v>54</v>
      </c>
      <c r="E118" s="64" t="s">
        <v>364</v>
      </c>
      <c r="F118" t="s">
        <v>54</v>
      </c>
      <c r="G118" s="5"/>
      <c r="H118" s="5"/>
      <c r="I118" s="46">
        <v>4833</v>
      </c>
      <c r="J118" t="s">
        <v>54</v>
      </c>
      <c r="K118" s="5"/>
      <c r="L118" s="5"/>
      <c r="M118" s="46">
        <v>8073</v>
      </c>
      <c r="N118" t="s">
        <v>54</v>
      </c>
      <c r="O118" s="5"/>
      <c r="P118" s="5"/>
      <c r="Q118" s="56" t="s">
        <v>948</v>
      </c>
      <c r="R118" t="s">
        <v>314</v>
      </c>
      <c r="S118" s="5"/>
      <c r="T118" s="5"/>
      <c r="U118" s="46">
        <v>8412</v>
      </c>
      <c r="V118" t="s">
        <v>54</v>
      </c>
    </row>
    <row r="119" spans="1:22" x14ac:dyDescent="0.25">
      <c r="A119" s="13"/>
      <c r="B119" s="19"/>
      <c r="C119" s="19" t="s">
        <v>54</v>
      </c>
      <c r="D119" s="122"/>
      <c r="E119" s="122"/>
      <c r="F119" s="19"/>
      <c r="G119" s="19"/>
      <c r="H119" s="122"/>
      <c r="I119" s="122"/>
      <c r="J119" s="19"/>
      <c r="K119" s="19"/>
      <c r="L119" s="122"/>
      <c r="M119" s="122"/>
      <c r="N119" s="19"/>
      <c r="O119" s="19"/>
      <c r="P119" s="122"/>
      <c r="Q119" s="122"/>
      <c r="R119" s="19"/>
      <c r="S119" s="19"/>
      <c r="T119" s="122"/>
      <c r="U119" s="122"/>
      <c r="V119" s="19"/>
    </row>
    <row r="120" spans="1:22" ht="15.75" thickBot="1" x14ac:dyDescent="0.3">
      <c r="A120" s="13"/>
      <c r="B120" s="108" t="s">
        <v>86</v>
      </c>
      <c r="C120" s="32"/>
      <c r="D120" s="38"/>
      <c r="E120" s="66" t="s">
        <v>364</v>
      </c>
      <c r="F120" s="38" t="s">
        <v>54</v>
      </c>
      <c r="G120" s="32"/>
      <c r="H120" s="32"/>
      <c r="I120" s="40">
        <v>132524</v>
      </c>
      <c r="J120" s="38" t="s">
        <v>54</v>
      </c>
      <c r="K120" s="32"/>
      <c r="L120" s="32"/>
      <c r="M120" s="40">
        <v>245265</v>
      </c>
      <c r="N120" s="38" t="s">
        <v>54</v>
      </c>
      <c r="O120" s="32"/>
      <c r="P120" s="32"/>
      <c r="Q120" s="58" t="s">
        <v>948</v>
      </c>
      <c r="R120" s="38" t="s">
        <v>314</v>
      </c>
      <c r="S120" s="32"/>
      <c r="T120" s="32"/>
      <c r="U120" s="40">
        <v>373295</v>
      </c>
      <c r="V120" s="38" t="s">
        <v>54</v>
      </c>
    </row>
    <row r="121" spans="1:22" x14ac:dyDescent="0.25">
      <c r="A121" s="13"/>
      <c r="B121" s="19"/>
      <c r="C121" s="19" t="s">
        <v>54</v>
      </c>
      <c r="D121" s="122"/>
      <c r="E121" s="122"/>
      <c r="F121" s="19"/>
      <c r="G121" s="19"/>
      <c r="H121" s="122"/>
      <c r="I121" s="122"/>
      <c r="J121" s="19"/>
      <c r="K121" s="19"/>
      <c r="L121" s="122"/>
      <c r="M121" s="122"/>
      <c r="N121" s="19"/>
      <c r="O121" s="19"/>
      <c r="P121" s="122"/>
      <c r="Q121" s="122"/>
      <c r="R121" s="19"/>
      <c r="S121" s="19"/>
      <c r="T121" s="122"/>
      <c r="U121" s="122"/>
      <c r="V121" s="19"/>
    </row>
    <row r="122" spans="1:22" x14ac:dyDescent="0.25">
      <c r="A122" s="13"/>
      <c r="B122" s="3" t="s">
        <v>87</v>
      </c>
      <c r="C122" s="5"/>
      <c r="D122" s="5"/>
      <c r="E122" s="5"/>
      <c r="F122" s="5"/>
      <c r="G122" s="5"/>
      <c r="H122" s="5"/>
      <c r="I122" s="5"/>
      <c r="J122" s="5"/>
      <c r="K122" s="5"/>
      <c r="L122" s="5"/>
      <c r="M122" s="5"/>
      <c r="N122" s="5"/>
      <c r="O122" s="5"/>
      <c r="P122" s="5"/>
      <c r="Q122" s="5"/>
      <c r="R122" s="5"/>
      <c r="S122" s="5"/>
      <c r="T122" s="5"/>
      <c r="U122" s="5"/>
      <c r="V122" s="5"/>
    </row>
    <row r="123" spans="1:22" x14ac:dyDescent="0.25">
      <c r="A123" s="13"/>
      <c r="B123" s="108" t="s">
        <v>88</v>
      </c>
      <c r="C123" s="32"/>
      <c r="D123" s="38"/>
      <c r="E123" s="66" t="s">
        <v>364</v>
      </c>
      <c r="F123" s="38" t="s">
        <v>54</v>
      </c>
      <c r="G123" s="32"/>
      <c r="H123" s="32"/>
      <c r="I123" s="40">
        <v>53050</v>
      </c>
      <c r="J123" s="38" t="s">
        <v>54</v>
      </c>
      <c r="K123" s="32"/>
      <c r="L123" s="32"/>
      <c r="M123" s="40">
        <v>137115</v>
      </c>
      <c r="N123" s="38" t="s">
        <v>54</v>
      </c>
      <c r="O123" s="32"/>
      <c r="P123" s="38"/>
      <c r="Q123" s="66" t="s">
        <v>364</v>
      </c>
      <c r="R123" s="38" t="s">
        <v>54</v>
      </c>
      <c r="S123" s="32"/>
      <c r="T123" s="32"/>
      <c r="U123" s="40">
        <v>190165</v>
      </c>
      <c r="V123" s="38" t="s">
        <v>54</v>
      </c>
    </row>
    <row r="124" spans="1:22" x14ac:dyDescent="0.25">
      <c r="A124" s="13"/>
      <c r="B124" s="3" t="s">
        <v>89</v>
      </c>
      <c r="C124" s="5"/>
      <c r="D124" s="5"/>
      <c r="E124" s="46">
        <v>18651</v>
      </c>
      <c r="F124" t="s">
        <v>54</v>
      </c>
      <c r="G124" s="5"/>
      <c r="I124" s="64" t="s">
        <v>364</v>
      </c>
      <c r="J124" t="s">
        <v>54</v>
      </c>
      <c r="K124" s="5"/>
      <c r="M124" s="64" t="s">
        <v>364</v>
      </c>
      <c r="N124" t="s">
        <v>54</v>
      </c>
      <c r="O124" s="5"/>
      <c r="Q124" s="64" t="s">
        <v>364</v>
      </c>
      <c r="R124" t="s">
        <v>54</v>
      </c>
      <c r="S124" s="5"/>
      <c r="T124" s="5"/>
      <c r="U124" s="46">
        <v>18651</v>
      </c>
      <c r="V124" t="s">
        <v>54</v>
      </c>
    </row>
    <row r="125" spans="1:22" x14ac:dyDescent="0.25">
      <c r="A125" s="13"/>
      <c r="B125" s="108" t="s">
        <v>90</v>
      </c>
      <c r="C125" s="32"/>
      <c r="D125" s="32"/>
      <c r="E125" s="40">
        <v>15217</v>
      </c>
      <c r="F125" s="38" t="s">
        <v>54</v>
      </c>
      <c r="G125" s="32"/>
      <c r="H125" s="32"/>
      <c r="I125" s="58">
        <v>428</v>
      </c>
      <c r="J125" s="38" t="s">
        <v>54</v>
      </c>
      <c r="K125" s="32"/>
      <c r="L125" s="32"/>
      <c r="M125" s="40">
        <v>1491</v>
      </c>
      <c r="N125" s="38" t="s">
        <v>54</v>
      </c>
      <c r="O125" s="32"/>
      <c r="P125" s="38"/>
      <c r="Q125" s="66" t="s">
        <v>364</v>
      </c>
      <c r="R125" s="38" t="s">
        <v>54</v>
      </c>
      <c r="S125" s="32"/>
      <c r="T125" s="32"/>
      <c r="U125" s="40">
        <v>17136</v>
      </c>
      <c r="V125" s="38" t="s">
        <v>54</v>
      </c>
    </row>
    <row r="126" spans="1:22" x14ac:dyDescent="0.25">
      <c r="A126" s="13"/>
      <c r="B126" s="3" t="s">
        <v>91</v>
      </c>
      <c r="C126" s="5"/>
      <c r="E126" s="64" t="s">
        <v>364</v>
      </c>
      <c r="F126" t="s">
        <v>54</v>
      </c>
      <c r="G126" s="5"/>
      <c r="H126" s="5"/>
      <c r="I126" s="46">
        <v>6530</v>
      </c>
      <c r="J126" t="s">
        <v>54</v>
      </c>
      <c r="K126" s="5"/>
      <c r="L126" s="5"/>
      <c r="M126" s="46">
        <v>3632</v>
      </c>
      <c r="N126" t="s">
        <v>54</v>
      </c>
      <c r="O126" s="5"/>
      <c r="Q126" s="64" t="s">
        <v>364</v>
      </c>
      <c r="R126" t="s">
        <v>54</v>
      </c>
      <c r="S126" s="5"/>
      <c r="T126" s="5"/>
      <c r="U126" s="46">
        <v>10162</v>
      </c>
      <c r="V126" t="s">
        <v>54</v>
      </c>
    </row>
    <row r="127" spans="1:22" x14ac:dyDescent="0.25">
      <c r="A127" s="13"/>
      <c r="B127" s="108" t="s">
        <v>92</v>
      </c>
      <c r="C127" s="32"/>
      <c r="D127" s="32"/>
      <c r="E127" s="58">
        <v>660</v>
      </c>
      <c r="F127" s="38" t="s">
        <v>54</v>
      </c>
      <c r="G127" s="32"/>
      <c r="H127" s="38"/>
      <c r="I127" s="66" t="s">
        <v>364</v>
      </c>
      <c r="J127" s="38" t="s">
        <v>54</v>
      </c>
      <c r="K127" s="32"/>
      <c r="L127" s="32"/>
      <c r="M127" s="58">
        <v>4</v>
      </c>
      <c r="N127" s="38" t="s">
        <v>54</v>
      </c>
      <c r="O127" s="32"/>
      <c r="P127" s="38"/>
      <c r="Q127" s="66" t="s">
        <v>364</v>
      </c>
      <c r="R127" s="38" t="s">
        <v>54</v>
      </c>
      <c r="S127" s="32"/>
      <c r="T127" s="32"/>
      <c r="U127" s="58">
        <v>664</v>
      </c>
      <c r="V127" s="38" t="s">
        <v>54</v>
      </c>
    </row>
    <row r="128" spans="1:22" x14ac:dyDescent="0.25">
      <c r="A128" s="13"/>
      <c r="B128" s="3" t="s">
        <v>93</v>
      </c>
      <c r="C128" s="5"/>
      <c r="D128" s="5"/>
      <c r="E128" s="56">
        <v>713</v>
      </c>
      <c r="F128" t="s">
        <v>54</v>
      </c>
      <c r="G128" s="5"/>
      <c r="H128" s="5"/>
      <c r="I128" s="46">
        <v>1855</v>
      </c>
      <c r="J128" t="s">
        <v>54</v>
      </c>
      <c r="K128" s="5"/>
      <c r="L128" s="5"/>
      <c r="M128" s="46">
        <v>2760</v>
      </c>
      <c r="N128" t="s">
        <v>54</v>
      </c>
      <c r="O128" s="5"/>
      <c r="Q128" s="64" t="s">
        <v>364</v>
      </c>
      <c r="R128" t="s">
        <v>54</v>
      </c>
      <c r="S128" s="5"/>
      <c r="T128" s="5"/>
      <c r="U128" s="46">
        <v>5328</v>
      </c>
      <c r="V128" t="s">
        <v>54</v>
      </c>
    </row>
    <row r="129" spans="1:22" x14ac:dyDescent="0.25">
      <c r="A129" s="13"/>
      <c r="B129" s="108" t="s">
        <v>94</v>
      </c>
      <c r="C129" s="32"/>
      <c r="D129" s="38"/>
      <c r="E129" s="66" t="s">
        <v>364</v>
      </c>
      <c r="F129" s="38" t="s">
        <v>54</v>
      </c>
      <c r="G129" s="32"/>
      <c r="H129" s="32"/>
      <c r="I129" s="58">
        <v>34</v>
      </c>
      <c r="J129" s="38" t="s">
        <v>54</v>
      </c>
      <c r="K129" s="32"/>
      <c r="L129" s="32"/>
      <c r="M129" s="58">
        <v>257</v>
      </c>
      <c r="N129" s="38" t="s">
        <v>54</v>
      </c>
      <c r="O129" s="32"/>
      <c r="P129" s="38"/>
      <c r="Q129" s="66" t="s">
        <v>364</v>
      </c>
      <c r="R129" s="38" t="s">
        <v>54</v>
      </c>
      <c r="S129" s="32"/>
      <c r="T129" s="32"/>
      <c r="U129" s="58">
        <v>291</v>
      </c>
      <c r="V129" s="38" t="s">
        <v>54</v>
      </c>
    </row>
    <row r="130" spans="1:22" x14ac:dyDescent="0.25">
      <c r="A130" s="13"/>
      <c r="B130" s="3" t="s">
        <v>95</v>
      </c>
      <c r="C130" s="5"/>
      <c r="E130" s="64" t="s">
        <v>364</v>
      </c>
      <c r="F130" t="s">
        <v>54</v>
      </c>
      <c r="G130" s="5"/>
      <c r="H130" s="5"/>
      <c r="I130" s="46">
        <v>5005</v>
      </c>
      <c r="J130" t="s">
        <v>54</v>
      </c>
      <c r="K130" s="5"/>
      <c r="L130" s="5"/>
      <c r="M130" s="46">
        <v>25423</v>
      </c>
      <c r="N130" t="s">
        <v>54</v>
      </c>
      <c r="O130" s="5"/>
      <c r="Q130" s="64" t="s">
        <v>364</v>
      </c>
      <c r="R130" t="s">
        <v>54</v>
      </c>
      <c r="S130" s="5"/>
      <c r="T130" s="5"/>
      <c r="U130" s="46">
        <v>30428</v>
      </c>
      <c r="V130" t="s">
        <v>54</v>
      </c>
    </row>
    <row r="131" spans="1:22" x14ac:dyDescent="0.25">
      <c r="A131" s="13"/>
      <c r="B131" s="108" t="s">
        <v>96</v>
      </c>
      <c r="C131" s="32"/>
      <c r="D131" s="38"/>
      <c r="E131" s="66" t="s">
        <v>364</v>
      </c>
      <c r="F131" s="38" t="s">
        <v>54</v>
      </c>
      <c r="G131" s="32"/>
      <c r="H131" s="38"/>
      <c r="I131" s="66" t="s">
        <v>364</v>
      </c>
      <c r="J131" s="38" t="s">
        <v>54</v>
      </c>
      <c r="K131" s="32"/>
      <c r="L131" s="32"/>
      <c r="M131" s="40">
        <v>8914</v>
      </c>
      <c r="N131" s="38" t="s">
        <v>54</v>
      </c>
      <c r="O131" s="32"/>
      <c r="P131" s="38"/>
      <c r="Q131" s="66" t="s">
        <v>364</v>
      </c>
      <c r="R131" s="38" t="s">
        <v>54</v>
      </c>
      <c r="S131" s="32"/>
      <c r="T131" s="32"/>
      <c r="U131" s="40">
        <v>8914</v>
      </c>
      <c r="V131" s="38" t="s">
        <v>54</v>
      </c>
    </row>
    <row r="132" spans="1:22" x14ac:dyDescent="0.25">
      <c r="A132" s="13"/>
      <c r="B132" s="3" t="s">
        <v>97</v>
      </c>
      <c r="C132" s="5"/>
      <c r="E132" s="64" t="s">
        <v>364</v>
      </c>
      <c r="F132" t="s">
        <v>54</v>
      </c>
      <c r="G132" s="5"/>
      <c r="I132" s="64" t="s">
        <v>364</v>
      </c>
      <c r="J132" t="s">
        <v>54</v>
      </c>
      <c r="K132" s="5"/>
      <c r="L132" s="5"/>
      <c r="M132" s="46">
        <v>3270</v>
      </c>
      <c r="N132" t="s">
        <v>54</v>
      </c>
      <c r="O132" s="5"/>
      <c r="Q132" s="64" t="s">
        <v>364</v>
      </c>
      <c r="R132" t="s">
        <v>54</v>
      </c>
      <c r="S132" s="5"/>
      <c r="T132" s="5"/>
      <c r="U132" s="46">
        <v>3270</v>
      </c>
      <c r="V132" t="s">
        <v>54</v>
      </c>
    </row>
    <row r="133" spans="1:22" ht="15.75" thickBot="1" x14ac:dyDescent="0.3">
      <c r="A133" s="13"/>
      <c r="B133" s="108" t="s">
        <v>98</v>
      </c>
      <c r="C133" s="32"/>
      <c r="D133" s="38"/>
      <c r="E133" s="66" t="s">
        <v>364</v>
      </c>
      <c r="F133" s="38" t="s">
        <v>54</v>
      </c>
      <c r="G133" s="32"/>
      <c r="H133" s="32"/>
      <c r="I133" s="40">
        <v>35916</v>
      </c>
      <c r="J133" s="38" t="s">
        <v>54</v>
      </c>
      <c r="K133" s="32"/>
      <c r="L133" s="32"/>
      <c r="M133" s="40">
        <v>62748</v>
      </c>
      <c r="N133" s="38" t="s">
        <v>54</v>
      </c>
      <c r="O133" s="32"/>
      <c r="P133" s="38"/>
      <c r="Q133" s="66" t="s">
        <v>364</v>
      </c>
      <c r="R133" s="38" t="s">
        <v>54</v>
      </c>
      <c r="S133" s="32"/>
      <c r="T133" s="32"/>
      <c r="U133" s="40">
        <v>98664</v>
      </c>
      <c r="V133" s="38" t="s">
        <v>54</v>
      </c>
    </row>
    <row r="134" spans="1:22" x14ac:dyDescent="0.25">
      <c r="A134" s="13"/>
      <c r="B134" s="19"/>
      <c r="C134" s="19" t="s">
        <v>54</v>
      </c>
      <c r="D134" s="122"/>
      <c r="E134" s="122"/>
      <c r="F134" s="19"/>
      <c r="G134" s="19"/>
      <c r="H134" s="122"/>
      <c r="I134" s="122"/>
      <c r="J134" s="19"/>
      <c r="K134" s="19"/>
      <c r="L134" s="122"/>
      <c r="M134" s="122"/>
      <c r="N134" s="19"/>
      <c r="O134" s="19"/>
      <c r="P134" s="122"/>
      <c r="Q134" s="122"/>
      <c r="R134" s="19"/>
      <c r="S134" s="19"/>
      <c r="T134" s="122"/>
      <c r="U134" s="122"/>
      <c r="V134" s="19"/>
    </row>
    <row r="135" spans="1:22" ht="15.75" thickBot="1" x14ac:dyDescent="0.3">
      <c r="A135" s="13"/>
      <c r="B135" s="3" t="s">
        <v>99</v>
      </c>
      <c r="C135" s="5"/>
      <c r="D135" s="5"/>
      <c r="E135" s="46">
        <v>35241</v>
      </c>
      <c r="F135" t="s">
        <v>54</v>
      </c>
      <c r="G135" s="5"/>
      <c r="H135" s="5"/>
      <c r="I135" s="46">
        <v>102818</v>
      </c>
      <c r="J135" t="s">
        <v>54</v>
      </c>
      <c r="K135" s="5"/>
      <c r="L135" s="5"/>
      <c r="M135" s="46">
        <v>245614</v>
      </c>
      <c r="N135" t="s">
        <v>54</v>
      </c>
      <c r="O135" s="5"/>
      <c r="Q135" s="64" t="s">
        <v>364</v>
      </c>
      <c r="R135" t="s">
        <v>54</v>
      </c>
      <c r="S135" s="5"/>
      <c r="T135" s="5"/>
      <c r="U135" s="46">
        <v>383673</v>
      </c>
      <c r="V135" t="s">
        <v>54</v>
      </c>
    </row>
    <row r="136" spans="1:22" x14ac:dyDescent="0.25">
      <c r="A136" s="13"/>
      <c r="B136" s="19"/>
      <c r="C136" s="19" t="s">
        <v>54</v>
      </c>
      <c r="D136" s="122"/>
      <c r="E136" s="122"/>
      <c r="F136" s="19"/>
      <c r="G136" s="19"/>
      <c r="H136" s="122"/>
      <c r="I136" s="122"/>
      <c r="J136" s="19"/>
      <c r="K136" s="19"/>
      <c r="L136" s="122"/>
      <c r="M136" s="122"/>
      <c r="N136" s="19"/>
      <c r="O136" s="19"/>
      <c r="P136" s="122"/>
      <c r="Q136" s="122"/>
      <c r="R136" s="19"/>
      <c r="S136" s="19"/>
      <c r="T136" s="122"/>
      <c r="U136" s="122"/>
      <c r="V136" s="19"/>
    </row>
    <row r="137" spans="1:22" ht="15.75" thickBot="1" x14ac:dyDescent="0.3">
      <c r="A137" s="13"/>
      <c r="B137" s="108" t="s">
        <v>100</v>
      </c>
      <c r="C137" s="32"/>
      <c r="D137" s="32"/>
      <c r="E137" s="58" t="s">
        <v>949</v>
      </c>
      <c r="F137" s="38" t="s">
        <v>314</v>
      </c>
      <c r="G137" s="32"/>
      <c r="H137" s="32"/>
      <c r="I137" s="40">
        <v>29706</v>
      </c>
      <c r="J137" s="38" t="s">
        <v>54</v>
      </c>
      <c r="K137" s="32"/>
      <c r="L137" s="32"/>
      <c r="M137" s="58" t="s">
        <v>950</v>
      </c>
      <c r="N137" s="38" t="s">
        <v>314</v>
      </c>
      <c r="O137" s="32"/>
      <c r="P137" s="32"/>
      <c r="Q137" s="58" t="s">
        <v>948</v>
      </c>
      <c r="R137" s="38" t="s">
        <v>314</v>
      </c>
      <c r="S137" s="32"/>
      <c r="T137" s="32"/>
      <c r="U137" s="58" t="s">
        <v>856</v>
      </c>
      <c r="V137" s="38" t="s">
        <v>314</v>
      </c>
    </row>
    <row r="138" spans="1:22" x14ac:dyDescent="0.25">
      <c r="A138" s="13"/>
      <c r="B138" s="19"/>
      <c r="C138" s="19" t="s">
        <v>54</v>
      </c>
      <c r="D138" s="122"/>
      <c r="E138" s="122"/>
      <c r="F138" s="19"/>
      <c r="G138" s="19"/>
      <c r="H138" s="122"/>
      <c r="I138" s="122"/>
      <c r="J138" s="19"/>
      <c r="K138" s="19"/>
      <c r="L138" s="122"/>
      <c r="M138" s="122"/>
      <c r="N138" s="19"/>
      <c r="O138" s="19"/>
      <c r="P138" s="122"/>
      <c r="Q138" s="122"/>
      <c r="R138" s="19"/>
      <c r="S138" s="19"/>
      <c r="T138" s="122"/>
      <c r="U138" s="122"/>
      <c r="V138" s="19"/>
    </row>
    <row r="139" spans="1:22" x14ac:dyDescent="0.25">
      <c r="A139" s="13"/>
      <c r="B139" s="3" t="s">
        <v>101</v>
      </c>
      <c r="C139" s="5"/>
      <c r="D139" s="5"/>
      <c r="E139" s="5"/>
      <c r="F139" s="5"/>
      <c r="G139" s="5"/>
      <c r="H139" s="5"/>
      <c r="I139" s="5"/>
      <c r="J139" s="5"/>
      <c r="K139" s="5"/>
      <c r="L139" s="5"/>
      <c r="M139" s="5"/>
      <c r="N139" s="5"/>
      <c r="O139" s="5"/>
      <c r="P139" s="5"/>
      <c r="Q139" s="5"/>
      <c r="R139" s="5"/>
      <c r="S139" s="5"/>
      <c r="T139" s="5"/>
      <c r="U139" s="5"/>
      <c r="V139" s="5"/>
    </row>
    <row r="140" spans="1:22" x14ac:dyDescent="0.25">
      <c r="A140" s="13"/>
      <c r="B140" s="108" t="s">
        <v>102</v>
      </c>
      <c r="C140" s="32"/>
      <c r="D140" s="32"/>
      <c r="E140" s="58">
        <v>20</v>
      </c>
      <c r="F140" s="38" t="s">
        <v>54</v>
      </c>
      <c r="G140" s="32"/>
      <c r="H140" s="32"/>
      <c r="I140" s="58" t="s">
        <v>951</v>
      </c>
      <c r="J140" s="38" t="s">
        <v>314</v>
      </c>
      <c r="K140" s="32"/>
      <c r="L140" s="32"/>
      <c r="M140" s="58">
        <v>919</v>
      </c>
      <c r="N140" s="38" t="s">
        <v>54</v>
      </c>
      <c r="O140" s="32"/>
      <c r="P140" s="38"/>
      <c r="Q140" s="66" t="s">
        <v>364</v>
      </c>
      <c r="R140" s="38" t="s">
        <v>54</v>
      </c>
      <c r="S140" s="32"/>
      <c r="T140" s="32"/>
      <c r="U140" s="58">
        <v>838</v>
      </c>
      <c r="V140" s="38" t="s">
        <v>54</v>
      </c>
    </row>
    <row r="141" spans="1:22" ht="60" x14ac:dyDescent="0.25">
      <c r="A141" s="13"/>
      <c r="B141" s="3" t="s">
        <v>952</v>
      </c>
      <c r="C141" s="5"/>
      <c r="D141" s="5"/>
      <c r="E141" s="56" t="s">
        <v>953</v>
      </c>
      <c r="F141" t="s">
        <v>314</v>
      </c>
      <c r="G141" s="5"/>
      <c r="H141" s="5"/>
      <c r="I141" s="56" t="s">
        <v>954</v>
      </c>
      <c r="J141" t="s">
        <v>314</v>
      </c>
      <c r="K141" s="5"/>
      <c r="L141" s="5"/>
      <c r="M141" s="56" t="s">
        <v>955</v>
      </c>
      <c r="N141" t="s">
        <v>314</v>
      </c>
      <c r="O141" s="5"/>
      <c r="P141" s="5"/>
      <c r="Q141" s="46">
        <v>4494</v>
      </c>
      <c r="R141" t="s">
        <v>54</v>
      </c>
      <c r="S141" s="5"/>
      <c r="T141" s="5"/>
      <c r="U141" s="56" t="s">
        <v>956</v>
      </c>
      <c r="V141" t="s">
        <v>314</v>
      </c>
    </row>
    <row r="142" spans="1:22" x14ac:dyDescent="0.25">
      <c r="A142" s="13"/>
      <c r="B142" s="108" t="s">
        <v>104</v>
      </c>
      <c r="C142" s="32"/>
      <c r="D142" s="32"/>
      <c r="E142" s="58" t="s">
        <v>957</v>
      </c>
      <c r="F142" s="38" t="s">
        <v>314</v>
      </c>
      <c r="G142" s="32"/>
      <c r="H142" s="32"/>
      <c r="I142" s="32"/>
      <c r="J142" s="32"/>
      <c r="K142" s="32"/>
      <c r="L142" s="32"/>
      <c r="M142" s="40">
        <v>3294</v>
      </c>
      <c r="N142" s="38" t="s">
        <v>54</v>
      </c>
      <c r="O142" s="32"/>
      <c r="P142" s="32"/>
      <c r="Q142" s="32"/>
      <c r="R142" s="32"/>
      <c r="S142" s="32"/>
      <c r="T142" s="32"/>
      <c r="U142" s="58" t="s">
        <v>958</v>
      </c>
      <c r="V142" s="38" t="s">
        <v>314</v>
      </c>
    </row>
    <row r="143" spans="1:22" ht="30" x14ac:dyDescent="0.25">
      <c r="A143" s="13"/>
      <c r="B143" s="3" t="s">
        <v>107</v>
      </c>
      <c r="C143" s="5"/>
      <c r="E143" s="64" t="s">
        <v>364</v>
      </c>
      <c r="F143" t="s">
        <v>54</v>
      </c>
      <c r="G143" s="5"/>
      <c r="H143" s="5"/>
      <c r="I143" s="46">
        <v>7753</v>
      </c>
      <c r="J143" t="s">
        <v>54</v>
      </c>
      <c r="K143" s="5"/>
      <c r="M143" s="64" t="s">
        <v>364</v>
      </c>
      <c r="N143" t="s">
        <v>54</v>
      </c>
      <c r="O143" s="5"/>
      <c r="Q143" s="64" t="s">
        <v>364</v>
      </c>
      <c r="R143" t="s">
        <v>54</v>
      </c>
      <c r="S143" s="5"/>
      <c r="T143" s="5"/>
      <c r="U143" s="46">
        <v>7753</v>
      </c>
      <c r="V143" t="s">
        <v>54</v>
      </c>
    </row>
    <row r="144" spans="1:22" ht="15.75" thickBot="1" x14ac:dyDescent="0.3">
      <c r="A144" s="13"/>
      <c r="B144" s="108" t="s">
        <v>959</v>
      </c>
      <c r="C144" s="32"/>
      <c r="D144" s="32"/>
      <c r="E144" s="58" t="s">
        <v>960</v>
      </c>
      <c r="F144" s="38" t="s">
        <v>314</v>
      </c>
      <c r="G144" s="32"/>
      <c r="H144" s="32"/>
      <c r="I144" s="58" t="s">
        <v>961</v>
      </c>
      <c r="J144" s="38" t="s">
        <v>314</v>
      </c>
      <c r="K144" s="32"/>
      <c r="L144" s="32"/>
      <c r="M144" s="40">
        <v>3095</v>
      </c>
      <c r="N144" s="38" t="s">
        <v>54</v>
      </c>
      <c r="O144" s="32"/>
      <c r="P144" s="32"/>
      <c r="Q144" s="40">
        <v>25372</v>
      </c>
      <c r="R144" s="38" t="s">
        <v>54</v>
      </c>
      <c r="S144" s="32"/>
      <c r="T144" s="38"/>
      <c r="U144" s="66" t="s">
        <v>364</v>
      </c>
      <c r="V144" s="38" t="s">
        <v>54</v>
      </c>
    </row>
    <row r="145" spans="1:22" x14ac:dyDescent="0.25">
      <c r="A145" s="13"/>
      <c r="B145" s="19"/>
      <c r="C145" s="19" t="s">
        <v>54</v>
      </c>
      <c r="D145" s="122"/>
      <c r="E145" s="122"/>
      <c r="F145" s="19"/>
      <c r="G145" s="19"/>
      <c r="H145" s="122"/>
      <c r="I145" s="122"/>
      <c r="J145" s="19"/>
      <c r="K145" s="19"/>
      <c r="L145" s="122"/>
      <c r="M145" s="122"/>
      <c r="N145" s="19"/>
      <c r="O145" s="19"/>
      <c r="P145" s="122"/>
      <c r="Q145" s="122"/>
      <c r="R145" s="19"/>
      <c r="S145" s="19"/>
      <c r="T145" s="122"/>
      <c r="U145" s="122"/>
      <c r="V145" s="19"/>
    </row>
    <row r="146" spans="1:22" ht="15.75" thickBot="1" x14ac:dyDescent="0.3">
      <c r="A146" s="13"/>
      <c r="B146" s="3" t="s">
        <v>108</v>
      </c>
      <c r="C146" s="5"/>
      <c r="D146" s="5"/>
      <c r="E146" s="56" t="s">
        <v>962</v>
      </c>
      <c r="F146" t="s">
        <v>314</v>
      </c>
      <c r="G146" s="5"/>
      <c r="H146" s="5"/>
      <c r="I146" s="56" t="s">
        <v>963</v>
      </c>
      <c r="J146" t="s">
        <v>314</v>
      </c>
      <c r="K146" s="5"/>
      <c r="L146" s="5"/>
      <c r="M146" s="56" t="s">
        <v>964</v>
      </c>
      <c r="N146" t="s">
        <v>314</v>
      </c>
      <c r="O146" s="5"/>
      <c r="P146" s="5"/>
      <c r="Q146" s="46">
        <v>29866</v>
      </c>
      <c r="R146" t="s">
        <v>54</v>
      </c>
      <c r="S146" s="5"/>
      <c r="T146" s="5"/>
      <c r="U146" s="56" t="s">
        <v>965</v>
      </c>
      <c r="V146" t="s">
        <v>314</v>
      </c>
    </row>
    <row r="147" spans="1:22" x14ac:dyDescent="0.25">
      <c r="A147" s="13"/>
      <c r="B147" s="19"/>
      <c r="C147" s="19" t="s">
        <v>54</v>
      </c>
      <c r="D147" s="122"/>
      <c r="E147" s="122"/>
      <c r="F147" s="19"/>
      <c r="G147" s="19"/>
      <c r="H147" s="122"/>
      <c r="I147" s="122"/>
      <c r="J147" s="19"/>
      <c r="K147" s="19"/>
      <c r="L147" s="122"/>
      <c r="M147" s="122"/>
      <c r="N147" s="19"/>
      <c r="O147" s="19"/>
      <c r="P147" s="122"/>
      <c r="Q147" s="122"/>
      <c r="R147" s="19"/>
      <c r="S147" s="19"/>
      <c r="T147" s="122"/>
      <c r="U147" s="122"/>
      <c r="V147" s="19"/>
    </row>
    <row r="148" spans="1:22" ht="30" x14ac:dyDescent="0.25">
      <c r="A148" s="13"/>
      <c r="B148" s="108" t="s">
        <v>109</v>
      </c>
      <c r="C148" s="32"/>
      <c r="D148" s="32"/>
      <c r="E148" s="58" t="s">
        <v>868</v>
      </c>
      <c r="F148" s="38" t="s">
        <v>314</v>
      </c>
      <c r="G148" s="32"/>
      <c r="H148" s="32"/>
      <c r="I148" s="40">
        <v>12937</v>
      </c>
      <c r="J148" s="38" t="s">
        <v>54</v>
      </c>
      <c r="K148" s="32"/>
      <c r="L148" s="32"/>
      <c r="M148" s="58" t="s">
        <v>966</v>
      </c>
      <c r="N148" s="38" t="s">
        <v>314</v>
      </c>
      <c r="O148" s="32"/>
      <c r="P148" s="32"/>
      <c r="Q148" s="40">
        <v>25372</v>
      </c>
      <c r="R148" s="38" t="s">
        <v>54</v>
      </c>
      <c r="S148" s="32"/>
      <c r="T148" s="32"/>
      <c r="U148" s="58" t="s">
        <v>861</v>
      </c>
      <c r="V148" s="38" t="s">
        <v>314</v>
      </c>
    </row>
    <row r="149" spans="1:22" ht="75.75" thickBot="1" x14ac:dyDescent="0.3">
      <c r="A149" s="13"/>
      <c r="B149" s="3" t="s">
        <v>967</v>
      </c>
      <c r="C149" s="5"/>
      <c r="E149" s="64" t="s">
        <v>364</v>
      </c>
      <c r="F149" t="s">
        <v>54</v>
      </c>
      <c r="G149" s="5"/>
      <c r="H149" s="5"/>
      <c r="I149" s="56" t="s">
        <v>968</v>
      </c>
      <c r="J149" t="s">
        <v>314</v>
      </c>
      <c r="K149" s="5"/>
      <c r="L149" s="5"/>
      <c r="M149" s="56" t="s">
        <v>969</v>
      </c>
      <c r="N149" t="s">
        <v>314</v>
      </c>
      <c r="O149" s="5"/>
      <c r="Q149" s="64" t="s">
        <v>364</v>
      </c>
      <c r="R149" t="s">
        <v>54</v>
      </c>
      <c r="S149" s="5"/>
      <c r="T149" s="5"/>
      <c r="U149" s="56" t="s">
        <v>389</v>
      </c>
      <c r="V149" t="s">
        <v>314</v>
      </c>
    </row>
    <row r="150" spans="1:22" x14ac:dyDescent="0.25">
      <c r="A150" s="13"/>
      <c r="B150" s="19"/>
      <c r="C150" s="19" t="s">
        <v>54</v>
      </c>
      <c r="D150" s="122"/>
      <c r="E150" s="122"/>
      <c r="F150" s="19"/>
      <c r="G150" s="19"/>
      <c r="H150" s="122"/>
      <c r="I150" s="122"/>
      <c r="J150" s="19"/>
      <c r="K150" s="19"/>
      <c r="L150" s="122"/>
      <c r="M150" s="122"/>
      <c r="N150" s="19"/>
      <c r="O150" s="19"/>
      <c r="P150" s="122"/>
      <c r="Q150" s="122"/>
      <c r="R150" s="19"/>
      <c r="S150" s="19"/>
      <c r="T150" s="122"/>
      <c r="U150" s="122"/>
      <c r="V150" s="19"/>
    </row>
    <row r="151" spans="1:22" ht="15.75" thickBot="1" x14ac:dyDescent="0.3">
      <c r="A151" s="13"/>
      <c r="B151" s="108" t="s">
        <v>111</v>
      </c>
      <c r="C151" s="32"/>
      <c r="D151" s="32" t="s">
        <v>285</v>
      </c>
      <c r="E151" s="58" t="s">
        <v>868</v>
      </c>
      <c r="F151" s="38" t="s">
        <v>314</v>
      </c>
      <c r="G151" s="32"/>
      <c r="H151" s="32" t="s">
        <v>285</v>
      </c>
      <c r="I151" s="40">
        <v>1269</v>
      </c>
      <c r="J151" s="38" t="s">
        <v>54</v>
      </c>
      <c r="K151" s="32"/>
      <c r="L151" s="32" t="s">
        <v>285</v>
      </c>
      <c r="M151" s="58" t="s">
        <v>970</v>
      </c>
      <c r="N151" s="38" t="s">
        <v>314</v>
      </c>
      <c r="O151" s="32"/>
      <c r="P151" s="32" t="s">
        <v>285</v>
      </c>
      <c r="Q151" s="40">
        <v>25372</v>
      </c>
      <c r="R151" s="38" t="s">
        <v>54</v>
      </c>
      <c r="S151" s="32"/>
      <c r="T151" s="32" t="s">
        <v>285</v>
      </c>
      <c r="U151" s="58" t="s">
        <v>868</v>
      </c>
      <c r="V151" s="38" t="s">
        <v>314</v>
      </c>
    </row>
    <row r="152" spans="1:22" ht="15.75" thickTop="1" x14ac:dyDescent="0.25">
      <c r="A152" s="13"/>
      <c r="B152" s="19"/>
      <c r="C152" s="19" t="s">
        <v>54</v>
      </c>
      <c r="D152" s="123"/>
      <c r="E152" s="123"/>
      <c r="F152" s="19"/>
      <c r="G152" s="19"/>
      <c r="H152" s="123"/>
      <c r="I152" s="123"/>
      <c r="J152" s="19"/>
      <c r="K152" s="19"/>
      <c r="L152" s="123"/>
      <c r="M152" s="123"/>
      <c r="N152" s="19"/>
      <c r="O152" s="19"/>
      <c r="P152" s="123"/>
      <c r="Q152" s="123"/>
      <c r="R152" s="19"/>
      <c r="S152" s="19"/>
      <c r="T152" s="123"/>
      <c r="U152" s="123"/>
      <c r="V152" s="19"/>
    </row>
    <row r="153" spans="1:22" x14ac:dyDescent="0.25">
      <c r="A153" s="13"/>
      <c r="B153" s="12"/>
      <c r="C153" s="12"/>
      <c r="D153" s="12"/>
      <c r="E153" s="12"/>
      <c r="F153" s="12"/>
      <c r="G153" s="12"/>
      <c r="H153" s="12"/>
      <c r="I153" s="12"/>
      <c r="J153" s="12"/>
      <c r="K153" s="12"/>
      <c r="L153" s="12"/>
      <c r="M153" s="12"/>
      <c r="N153" s="12"/>
      <c r="O153" s="12"/>
      <c r="P153" s="12"/>
      <c r="Q153" s="12"/>
      <c r="R153" s="12"/>
      <c r="S153" s="12"/>
      <c r="T153" s="12"/>
      <c r="U153" s="12"/>
      <c r="V153" s="12"/>
    </row>
    <row r="154" spans="1:22" x14ac:dyDescent="0.25">
      <c r="A154" s="13"/>
      <c r="B154" s="134"/>
      <c r="C154" s="134"/>
      <c r="D154" s="134"/>
      <c r="E154" s="134"/>
      <c r="F154" s="134"/>
      <c r="G154" s="134"/>
      <c r="H154" s="134"/>
      <c r="I154" s="134"/>
      <c r="J154" s="134"/>
      <c r="K154" s="134"/>
      <c r="L154" s="134"/>
      <c r="M154" s="134"/>
      <c r="N154" s="134"/>
      <c r="O154" s="134"/>
      <c r="P154" s="134"/>
      <c r="Q154" s="134"/>
      <c r="R154" s="134"/>
      <c r="S154" s="134"/>
      <c r="T154" s="134"/>
      <c r="U154" s="134"/>
      <c r="V154" s="134"/>
    </row>
    <row r="155" spans="1:22" x14ac:dyDescent="0.25">
      <c r="A155" s="13"/>
      <c r="B155" s="12"/>
      <c r="C155" s="12"/>
      <c r="D155" s="12"/>
      <c r="E155" s="12"/>
      <c r="F155" s="12"/>
      <c r="G155" s="12"/>
      <c r="H155" s="12"/>
      <c r="I155" s="12"/>
      <c r="J155" s="12"/>
      <c r="K155" s="12"/>
      <c r="L155" s="12"/>
      <c r="M155" s="12"/>
      <c r="N155" s="12"/>
      <c r="O155" s="12"/>
      <c r="P155" s="12"/>
      <c r="Q155" s="12"/>
      <c r="R155" s="12"/>
      <c r="S155" s="12"/>
      <c r="T155" s="12"/>
      <c r="U155" s="12"/>
      <c r="V155" s="12"/>
    </row>
    <row r="156" spans="1:22" x14ac:dyDescent="0.25">
      <c r="A156" s="13"/>
      <c r="B156" s="132" t="s">
        <v>946</v>
      </c>
      <c r="C156" s="132"/>
      <c r="D156" s="132"/>
      <c r="E156" s="132"/>
      <c r="F156" s="132"/>
      <c r="G156" s="132"/>
      <c r="H156" s="132"/>
      <c r="I156" s="132"/>
      <c r="J156" s="132"/>
      <c r="K156" s="132"/>
      <c r="L156" s="132"/>
      <c r="M156" s="132"/>
      <c r="N156" s="132"/>
      <c r="O156" s="132"/>
      <c r="P156" s="132"/>
      <c r="Q156" s="132"/>
      <c r="R156" s="132"/>
      <c r="S156" s="132"/>
      <c r="T156" s="132"/>
      <c r="U156" s="132"/>
      <c r="V156" s="132"/>
    </row>
    <row r="157" spans="1:22" x14ac:dyDescent="0.25">
      <c r="A157" s="13"/>
      <c r="B157" s="12"/>
      <c r="C157" s="12"/>
      <c r="D157" s="12"/>
      <c r="E157" s="12"/>
      <c r="F157" s="12"/>
      <c r="G157" s="12"/>
      <c r="H157" s="12"/>
      <c r="I157" s="12"/>
      <c r="J157" s="12"/>
      <c r="K157" s="12"/>
      <c r="L157" s="12"/>
      <c r="M157" s="12"/>
      <c r="N157" s="12"/>
      <c r="O157" s="12"/>
      <c r="P157" s="12"/>
      <c r="Q157" s="12"/>
      <c r="R157" s="12"/>
      <c r="S157" s="12"/>
      <c r="T157" s="12"/>
      <c r="U157" s="12"/>
      <c r="V157" s="12"/>
    </row>
    <row r="158" spans="1:22" x14ac:dyDescent="0.25">
      <c r="A158" s="13"/>
      <c r="B158" s="132" t="s">
        <v>971</v>
      </c>
      <c r="C158" s="132"/>
      <c r="D158" s="132"/>
      <c r="E158" s="132"/>
      <c r="F158" s="132"/>
      <c r="G158" s="132"/>
      <c r="H158" s="132"/>
      <c r="I158" s="132"/>
      <c r="J158" s="132"/>
      <c r="K158" s="132"/>
      <c r="L158" s="132"/>
      <c r="M158" s="132"/>
      <c r="N158" s="132"/>
      <c r="O158" s="132"/>
      <c r="P158" s="132"/>
      <c r="Q158" s="132"/>
      <c r="R158" s="132"/>
      <c r="S158" s="132"/>
      <c r="T158" s="132"/>
      <c r="U158" s="132"/>
      <c r="V158" s="132"/>
    </row>
    <row r="159" spans="1:22" x14ac:dyDescent="0.25">
      <c r="A159" s="13"/>
      <c r="B159" s="12"/>
      <c r="C159" s="12"/>
      <c r="D159" s="12"/>
      <c r="E159" s="12"/>
      <c r="F159" s="12"/>
      <c r="G159" s="12"/>
      <c r="H159" s="12"/>
      <c r="I159" s="12"/>
      <c r="J159" s="12"/>
      <c r="K159" s="12"/>
      <c r="L159" s="12"/>
      <c r="M159" s="12"/>
      <c r="N159" s="12"/>
      <c r="O159" s="12"/>
      <c r="P159" s="12"/>
      <c r="Q159" s="12"/>
      <c r="R159" s="12"/>
      <c r="S159" s="12"/>
      <c r="T159" s="12"/>
      <c r="U159" s="12"/>
      <c r="V159" s="12"/>
    </row>
    <row r="160" spans="1:22" ht="15.75" x14ac:dyDescent="0.25">
      <c r="A160" s="13"/>
      <c r="B160" s="133"/>
      <c r="C160" s="133"/>
      <c r="D160" s="133"/>
      <c r="E160" s="133"/>
      <c r="F160" s="133"/>
      <c r="G160" s="133"/>
      <c r="H160" s="133"/>
      <c r="I160" s="133"/>
      <c r="J160" s="133"/>
      <c r="K160" s="133"/>
      <c r="L160" s="133"/>
      <c r="M160" s="133"/>
      <c r="N160" s="133"/>
      <c r="O160" s="133"/>
      <c r="P160" s="133"/>
      <c r="Q160" s="133"/>
      <c r="R160" s="133"/>
      <c r="S160" s="133"/>
      <c r="T160" s="133"/>
      <c r="U160" s="133"/>
      <c r="V160" s="133"/>
    </row>
    <row r="161" spans="1:22" x14ac:dyDescent="0.25">
      <c r="A161" s="13"/>
      <c r="B161" s="5"/>
      <c r="C161" s="5"/>
      <c r="D161" s="5"/>
      <c r="E161" s="5"/>
      <c r="F161" s="5"/>
      <c r="G161" s="5"/>
      <c r="H161" s="5"/>
      <c r="I161" s="5"/>
      <c r="J161" s="5"/>
      <c r="K161" s="5"/>
      <c r="L161" s="5"/>
      <c r="M161" s="5"/>
      <c r="N161" s="5"/>
      <c r="O161" s="5"/>
      <c r="P161" s="5"/>
      <c r="Q161" s="5"/>
      <c r="R161" s="5"/>
      <c r="S161" s="5"/>
      <c r="T161" s="5"/>
      <c r="U161" s="5"/>
      <c r="V161" s="5"/>
    </row>
    <row r="162" spans="1:22" ht="15" customHeight="1" x14ac:dyDescent="0.25">
      <c r="A162" s="13"/>
      <c r="B162" s="5"/>
      <c r="C162" s="5" t="s">
        <v>54</v>
      </c>
      <c r="D162" s="12"/>
      <c r="E162" s="12"/>
      <c r="F162" s="5"/>
      <c r="G162" s="5"/>
      <c r="H162" s="125" t="s">
        <v>901</v>
      </c>
      <c r="I162" s="125"/>
      <c r="J162" s="5"/>
      <c r="K162" s="5"/>
      <c r="L162" s="127" t="s">
        <v>902</v>
      </c>
      <c r="M162" s="127"/>
      <c r="N162" s="5"/>
      <c r="O162" s="5"/>
      <c r="P162" s="125" t="s">
        <v>903</v>
      </c>
      <c r="Q162" s="125"/>
      <c r="R162" s="5"/>
      <c r="S162" s="5"/>
      <c r="T162" s="12"/>
      <c r="U162" s="12"/>
      <c r="V162" s="5"/>
    </row>
    <row r="163" spans="1:22" ht="15.75" thickBot="1" x14ac:dyDescent="0.3">
      <c r="A163" s="13"/>
      <c r="B163" s="5"/>
      <c r="C163" s="5" t="s">
        <v>54</v>
      </c>
      <c r="D163" s="126" t="s">
        <v>904</v>
      </c>
      <c r="E163" s="126"/>
      <c r="F163" s="5"/>
      <c r="G163" s="5"/>
      <c r="H163" s="126" t="s">
        <v>905</v>
      </c>
      <c r="I163" s="126"/>
      <c r="J163" s="5"/>
      <c r="K163" s="5"/>
      <c r="L163" s="126" t="s">
        <v>905</v>
      </c>
      <c r="M163" s="126"/>
      <c r="N163" s="5"/>
      <c r="O163" s="5"/>
      <c r="P163" s="126" t="s">
        <v>906</v>
      </c>
      <c r="Q163" s="126"/>
      <c r="R163" s="5"/>
      <c r="S163" s="5"/>
      <c r="T163" s="126" t="s">
        <v>907</v>
      </c>
      <c r="U163" s="126"/>
      <c r="V163" s="5"/>
    </row>
    <row r="164" spans="1:22" x14ac:dyDescent="0.25">
      <c r="A164" s="13"/>
      <c r="B164" s="108" t="s">
        <v>82</v>
      </c>
      <c r="C164" s="32" t="s">
        <v>54</v>
      </c>
      <c r="D164" s="32"/>
      <c r="E164" s="32"/>
      <c r="F164" s="32"/>
      <c r="G164" s="32"/>
      <c r="H164" s="32"/>
      <c r="I164" s="32"/>
      <c r="J164" s="32"/>
      <c r="K164" s="32"/>
      <c r="L164" s="32"/>
      <c r="M164" s="32"/>
      <c r="N164" s="32"/>
      <c r="O164" s="32"/>
      <c r="P164" s="32"/>
      <c r="Q164" s="32"/>
      <c r="R164" s="32"/>
      <c r="S164" s="32"/>
      <c r="T164" s="32"/>
      <c r="U164" s="32"/>
      <c r="V164" s="32"/>
    </row>
    <row r="165" spans="1:22" x14ac:dyDescent="0.25">
      <c r="A165" s="13"/>
      <c r="B165" s="3" t="s">
        <v>83</v>
      </c>
      <c r="C165" s="5" t="s">
        <v>54</v>
      </c>
      <c r="D165" t="s">
        <v>285</v>
      </c>
      <c r="E165" s="64" t="s">
        <v>364</v>
      </c>
      <c r="F165" t="s">
        <v>54</v>
      </c>
      <c r="G165" s="5"/>
      <c r="H165" s="5" t="s">
        <v>285</v>
      </c>
      <c r="I165" s="46">
        <v>54737</v>
      </c>
      <c r="J165" t="s">
        <v>54</v>
      </c>
      <c r="K165" s="5"/>
      <c r="L165" s="5" t="s">
        <v>285</v>
      </c>
      <c r="M165" s="46">
        <v>60677</v>
      </c>
      <c r="N165" t="s">
        <v>54</v>
      </c>
      <c r="O165" s="5"/>
      <c r="P165" t="s">
        <v>285</v>
      </c>
      <c r="Q165" s="64" t="s">
        <v>364</v>
      </c>
      <c r="R165" t="s">
        <v>54</v>
      </c>
      <c r="S165" s="5"/>
      <c r="T165" s="5" t="s">
        <v>285</v>
      </c>
      <c r="U165" s="46">
        <v>115414</v>
      </c>
      <c r="V165" t="s">
        <v>54</v>
      </c>
    </row>
    <row r="166" spans="1:22" x14ac:dyDescent="0.25">
      <c r="A166" s="13"/>
      <c r="B166" s="108" t="s">
        <v>84</v>
      </c>
      <c r="C166" s="32" t="s">
        <v>54</v>
      </c>
      <c r="D166" s="38"/>
      <c r="E166" s="66" t="s">
        <v>364</v>
      </c>
      <c r="F166" s="38" t="s">
        <v>54</v>
      </c>
      <c r="G166" s="32"/>
      <c r="H166" s="32"/>
      <c r="I166" s="40">
        <v>65074</v>
      </c>
      <c r="J166" s="38" t="s">
        <v>54</v>
      </c>
      <c r="K166" s="32"/>
      <c r="L166" s="32"/>
      <c r="M166" s="40">
        <v>168882</v>
      </c>
      <c r="N166" s="38" t="s">
        <v>54</v>
      </c>
      <c r="O166" s="32"/>
      <c r="P166" s="38"/>
      <c r="Q166" s="66" t="s">
        <v>364</v>
      </c>
      <c r="R166" s="38" t="s">
        <v>54</v>
      </c>
      <c r="S166" s="32"/>
      <c r="T166" s="32"/>
      <c r="U166" s="40">
        <v>233956</v>
      </c>
      <c r="V166" s="38" t="s">
        <v>54</v>
      </c>
    </row>
    <row r="167" spans="1:22" ht="30.75" thickBot="1" x14ac:dyDescent="0.3">
      <c r="A167" s="13"/>
      <c r="B167" s="3" t="s">
        <v>85</v>
      </c>
      <c r="C167" s="5" t="s">
        <v>54</v>
      </c>
      <c r="E167" s="64" t="s">
        <v>364</v>
      </c>
      <c r="F167" t="s">
        <v>54</v>
      </c>
      <c r="G167" s="5"/>
      <c r="H167" s="5"/>
      <c r="I167" s="46">
        <v>4497</v>
      </c>
      <c r="J167" t="s">
        <v>54</v>
      </c>
      <c r="K167" s="5"/>
      <c r="L167" s="5"/>
      <c r="M167" s="46">
        <v>12826</v>
      </c>
      <c r="N167" t="s">
        <v>54</v>
      </c>
      <c r="O167" s="5"/>
      <c r="P167" s="5"/>
      <c r="Q167" s="56" t="s">
        <v>972</v>
      </c>
      <c r="R167" t="s">
        <v>314</v>
      </c>
      <c r="S167" s="5"/>
      <c r="T167" s="5"/>
      <c r="U167" s="46">
        <v>13120</v>
      </c>
      <c r="V167" t="s">
        <v>54</v>
      </c>
    </row>
    <row r="168" spans="1:22" x14ac:dyDescent="0.25">
      <c r="A168" s="13"/>
      <c r="B168" s="19"/>
      <c r="C168" s="19" t="s">
        <v>54</v>
      </c>
      <c r="D168" s="122"/>
      <c r="E168" s="122"/>
      <c r="F168" s="19"/>
      <c r="G168" s="19"/>
      <c r="H168" s="122"/>
      <c r="I168" s="122"/>
      <c r="J168" s="19"/>
      <c r="K168" s="19"/>
      <c r="L168" s="122"/>
      <c r="M168" s="122"/>
      <c r="N168" s="19"/>
      <c r="O168" s="19"/>
      <c r="P168" s="122"/>
      <c r="Q168" s="122"/>
      <c r="R168" s="19"/>
      <c r="S168" s="19"/>
      <c r="T168" s="122"/>
      <c r="U168" s="122"/>
      <c r="V168" s="19"/>
    </row>
    <row r="169" spans="1:22" ht="15.75" thickBot="1" x14ac:dyDescent="0.3">
      <c r="A169" s="13"/>
      <c r="B169" s="108" t="s">
        <v>86</v>
      </c>
      <c r="C169" s="32"/>
      <c r="D169" s="38"/>
      <c r="E169" s="66" t="s">
        <v>364</v>
      </c>
      <c r="F169" s="38" t="s">
        <v>54</v>
      </c>
      <c r="G169" s="32"/>
      <c r="H169" s="32"/>
      <c r="I169" s="40">
        <v>124308</v>
      </c>
      <c r="J169" s="38" t="s">
        <v>54</v>
      </c>
      <c r="K169" s="32"/>
      <c r="L169" s="32"/>
      <c r="M169" s="40">
        <v>242385</v>
      </c>
      <c r="N169" s="38" t="s">
        <v>54</v>
      </c>
      <c r="O169" s="32"/>
      <c r="P169" s="32"/>
      <c r="Q169" s="58" t="s">
        <v>972</v>
      </c>
      <c r="R169" s="38" t="s">
        <v>314</v>
      </c>
      <c r="S169" s="32"/>
      <c r="T169" s="32"/>
      <c r="U169" s="40">
        <v>362490</v>
      </c>
      <c r="V169" s="38" t="s">
        <v>54</v>
      </c>
    </row>
    <row r="170" spans="1:22" x14ac:dyDescent="0.25">
      <c r="A170" s="13"/>
      <c r="B170" s="19"/>
      <c r="C170" s="19" t="s">
        <v>54</v>
      </c>
      <c r="D170" s="122"/>
      <c r="E170" s="122"/>
      <c r="F170" s="19"/>
      <c r="G170" s="19"/>
      <c r="H170" s="122"/>
      <c r="I170" s="122"/>
      <c r="J170" s="19"/>
      <c r="K170" s="19"/>
      <c r="L170" s="122"/>
      <c r="M170" s="122"/>
      <c r="N170" s="19"/>
      <c r="O170" s="19"/>
      <c r="P170" s="122"/>
      <c r="Q170" s="122"/>
      <c r="R170" s="19"/>
      <c r="S170" s="19"/>
      <c r="T170" s="122"/>
      <c r="U170" s="122"/>
      <c r="V170" s="19"/>
    </row>
    <row r="171" spans="1:22" x14ac:dyDescent="0.25">
      <c r="A171" s="13"/>
      <c r="B171" s="3" t="s">
        <v>87</v>
      </c>
      <c r="C171" s="5"/>
      <c r="D171" s="5"/>
      <c r="E171" s="5"/>
      <c r="F171" s="5"/>
      <c r="G171" s="5"/>
      <c r="H171" s="5"/>
      <c r="I171" s="5"/>
      <c r="J171" s="5"/>
      <c r="K171" s="5"/>
      <c r="L171" s="5"/>
      <c r="M171" s="5"/>
      <c r="N171" s="5"/>
      <c r="O171" s="5"/>
      <c r="P171" s="5"/>
      <c r="Q171" s="5"/>
      <c r="R171" s="5"/>
      <c r="S171" s="5"/>
      <c r="T171" s="5"/>
      <c r="U171" s="5"/>
      <c r="V171" s="5"/>
    </row>
    <row r="172" spans="1:22" x14ac:dyDescent="0.25">
      <c r="A172" s="13"/>
      <c r="B172" s="108" t="s">
        <v>88</v>
      </c>
      <c r="C172" s="32"/>
      <c r="D172" s="38"/>
      <c r="E172" s="66" t="s">
        <v>364</v>
      </c>
      <c r="F172" s="38" t="s">
        <v>54</v>
      </c>
      <c r="G172" s="32"/>
      <c r="H172" s="32"/>
      <c r="I172" s="40">
        <v>51856</v>
      </c>
      <c r="J172" s="38" t="s">
        <v>54</v>
      </c>
      <c r="K172" s="32"/>
      <c r="L172" s="32"/>
      <c r="M172" s="40">
        <v>135725</v>
      </c>
      <c r="N172" s="38" t="s">
        <v>54</v>
      </c>
      <c r="O172" s="32"/>
      <c r="P172" s="38"/>
      <c r="Q172" s="66" t="s">
        <v>364</v>
      </c>
      <c r="R172" s="38" t="s">
        <v>54</v>
      </c>
      <c r="S172" s="32"/>
      <c r="T172" s="32"/>
      <c r="U172" s="40">
        <v>187581</v>
      </c>
      <c r="V172" s="38" t="s">
        <v>54</v>
      </c>
    </row>
    <row r="173" spans="1:22" x14ac:dyDescent="0.25">
      <c r="A173" s="13"/>
      <c r="B173" s="3" t="s">
        <v>89</v>
      </c>
      <c r="C173" s="5"/>
      <c r="D173" s="5"/>
      <c r="E173" s="46">
        <v>23060</v>
      </c>
      <c r="F173" t="s">
        <v>54</v>
      </c>
      <c r="G173" s="5"/>
      <c r="I173" s="64" t="s">
        <v>364</v>
      </c>
      <c r="J173" t="s">
        <v>54</v>
      </c>
      <c r="K173" s="5"/>
      <c r="M173" s="64" t="s">
        <v>364</v>
      </c>
      <c r="N173" t="s">
        <v>54</v>
      </c>
      <c r="O173" s="5"/>
      <c r="Q173" s="64" t="s">
        <v>364</v>
      </c>
      <c r="R173" t="s">
        <v>54</v>
      </c>
      <c r="S173" s="5"/>
      <c r="T173" s="5"/>
      <c r="U173" s="46">
        <v>23060</v>
      </c>
      <c r="V173" t="s">
        <v>54</v>
      </c>
    </row>
    <row r="174" spans="1:22" x14ac:dyDescent="0.25">
      <c r="A174" s="13"/>
      <c r="B174" s="108" t="s">
        <v>90</v>
      </c>
      <c r="C174" s="32"/>
      <c r="D174" s="32"/>
      <c r="E174" s="40">
        <v>15359</v>
      </c>
      <c r="F174" s="38" t="s">
        <v>54</v>
      </c>
      <c r="G174" s="32"/>
      <c r="H174" s="32"/>
      <c r="I174" s="58">
        <v>647</v>
      </c>
      <c r="J174" s="38" t="s">
        <v>54</v>
      </c>
      <c r="K174" s="32"/>
      <c r="L174" s="32"/>
      <c r="M174" s="40">
        <v>1227</v>
      </c>
      <c r="N174" s="38" t="s">
        <v>54</v>
      </c>
      <c r="O174" s="32"/>
      <c r="P174" s="38"/>
      <c r="Q174" s="66" t="s">
        <v>364</v>
      </c>
      <c r="R174" s="38" t="s">
        <v>54</v>
      </c>
      <c r="S174" s="32"/>
      <c r="T174" s="32"/>
      <c r="U174" s="40">
        <v>17233</v>
      </c>
      <c r="V174" s="38" t="s">
        <v>54</v>
      </c>
    </row>
    <row r="175" spans="1:22" x14ac:dyDescent="0.25">
      <c r="A175" s="13"/>
      <c r="B175" s="3" t="s">
        <v>91</v>
      </c>
      <c r="C175" s="5"/>
      <c r="E175" s="64" t="s">
        <v>364</v>
      </c>
      <c r="F175" t="s">
        <v>54</v>
      </c>
      <c r="G175" s="5"/>
      <c r="H175" s="5"/>
      <c r="I175" s="46">
        <v>6453</v>
      </c>
      <c r="J175" t="s">
        <v>54</v>
      </c>
      <c r="K175" s="5"/>
      <c r="L175" s="5"/>
      <c r="M175" s="46">
        <v>3385</v>
      </c>
      <c r="N175" t="s">
        <v>54</v>
      </c>
      <c r="O175" s="5"/>
      <c r="Q175" s="64" t="s">
        <v>364</v>
      </c>
      <c r="R175" t="s">
        <v>54</v>
      </c>
      <c r="S175" s="5"/>
      <c r="T175" s="5"/>
      <c r="U175" s="46">
        <v>9838</v>
      </c>
      <c r="V175" t="s">
        <v>54</v>
      </c>
    </row>
    <row r="176" spans="1:22" x14ac:dyDescent="0.25">
      <c r="A176" s="13"/>
      <c r="B176" s="108" t="s">
        <v>92</v>
      </c>
      <c r="C176" s="32"/>
      <c r="D176" s="32"/>
      <c r="E176" s="40">
        <v>3141</v>
      </c>
      <c r="F176" s="38" t="s">
        <v>54</v>
      </c>
      <c r="G176" s="32"/>
      <c r="H176" s="38"/>
      <c r="I176" s="66" t="s">
        <v>364</v>
      </c>
      <c r="J176" s="38" t="s">
        <v>54</v>
      </c>
      <c r="K176" s="32"/>
      <c r="L176" s="32"/>
      <c r="M176" s="58" t="s">
        <v>973</v>
      </c>
      <c r="N176" s="38" t="s">
        <v>314</v>
      </c>
      <c r="O176" s="32"/>
      <c r="P176" s="38"/>
      <c r="Q176" s="66" t="s">
        <v>364</v>
      </c>
      <c r="R176" s="38" t="s">
        <v>54</v>
      </c>
      <c r="S176" s="32"/>
      <c r="T176" s="32"/>
      <c r="U176" s="40">
        <v>2467</v>
      </c>
      <c r="V176" s="38" t="s">
        <v>54</v>
      </c>
    </row>
    <row r="177" spans="1:22" x14ac:dyDescent="0.25">
      <c r="A177" s="13"/>
      <c r="B177" s="3" t="s">
        <v>93</v>
      </c>
      <c r="C177" s="5"/>
      <c r="D177" s="5"/>
      <c r="E177" s="56">
        <v>947</v>
      </c>
      <c r="F177" t="s">
        <v>54</v>
      </c>
      <c r="G177" s="5"/>
      <c r="H177" s="5"/>
      <c r="I177" s="56">
        <v>279</v>
      </c>
      <c r="J177" t="s">
        <v>54</v>
      </c>
      <c r="K177" s="5"/>
      <c r="L177" s="5"/>
      <c r="M177" s="46">
        <v>3245</v>
      </c>
      <c r="N177" t="s">
        <v>54</v>
      </c>
      <c r="O177" s="5"/>
      <c r="Q177" s="64" t="s">
        <v>364</v>
      </c>
      <c r="R177" t="s">
        <v>54</v>
      </c>
      <c r="S177" s="5"/>
      <c r="T177" s="5"/>
      <c r="U177" s="46">
        <v>4471</v>
      </c>
      <c r="V177" t="s">
        <v>54</v>
      </c>
    </row>
    <row r="178" spans="1:22" x14ac:dyDescent="0.25">
      <c r="A178" s="13"/>
      <c r="B178" s="108" t="s">
        <v>94</v>
      </c>
      <c r="C178" s="32"/>
      <c r="D178" s="38"/>
      <c r="E178" s="66" t="s">
        <v>364</v>
      </c>
      <c r="F178" s="38" t="s">
        <v>54</v>
      </c>
      <c r="G178" s="32"/>
      <c r="H178" s="32"/>
      <c r="I178" s="58">
        <v>29</v>
      </c>
      <c r="J178" s="38" t="s">
        <v>54</v>
      </c>
      <c r="K178" s="32"/>
      <c r="L178" s="32"/>
      <c r="M178" s="58">
        <v>25</v>
      </c>
      <c r="N178" s="38" t="s">
        <v>54</v>
      </c>
      <c r="O178" s="32"/>
      <c r="P178" s="38"/>
      <c r="Q178" s="66" t="s">
        <v>364</v>
      </c>
      <c r="R178" s="38" t="s">
        <v>54</v>
      </c>
      <c r="S178" s="32"/>
      <c r="T178" s="32"/>
      <c r="U178" s="58">
        <v>54</v>
      </c>
      <c r="V178" s="38" t="s">
        <v>54</v>
      </c>
    </row>
    <row r="179" spans="1:22" x14ac:dyDescent="0.25">
      <c r="A179" s="13"/>
      <c r="B179" s="3" t="s">
        <v>95</v>
      </c>
      <c r="C179" s="5"/>
      <c r="E179" s="64" t="s">
        <v>364</v>
      </c>
      <c r="F179" t="s">
        <v>54</v>
      </c>
      <c r="G179" s="5"/>
      <c r="H179" s="5"/>
      <c r="I179" s="46">
        <v>50033</v>
      </c>
      <c r="J179" t="s">
        <v>54</v>
      </c>
      <c r="K179" s="5"/>
      <c r="M179" s="64" t="s">
        <v>364</v>
      </c>
      <c r="N179" t="s">
        <v>54</v>
      </c>
      <c r="O179" s="5"/>
      <c r="Q179" s="64" t="s">
        <v>364</v>
      </c>
      <c r="R179" t="s">
        <v>54</v>
      </c>
      <c r="S179" s="5"/>
      <c r="T179" s="5"/>
      <c r="U179" s="46">
        <v>50033</v>
      </c>
      <c r="V179" t="s">
        <v>54</v>
      </c>
    </row>
    <row r="180" spans="1:22" x14ac:dyDescent="0.25">
      <c r="A180" s="13"/>
      <c r="B180" s="108" t="s">
        <v>96</v>
      </c>
      <c r="C180" s="32"/>
      <c r="D180" s="38"/>
      <c r="E180" s="66" t="s">
        <v>364</v>
      </c>
      <c r="F180" s="38" t="s">
        <v>54</v>
      </c>
      <c r="G180" s="32"/>
      <c r="H180" s="32"/>
      <c r="I180" s="58" t="s">
        <v>974</v>
      </c>
      <c r="J180" s="38" t="s">
        <v>314</v>
      </c>
      <c r="K180" s="32"/>
      <c r="L180" s="32"/>
      <c r="M180" s="58">
        <v>667</v>
      </c>
      <c r="N180" s="38" t="s">
        <v>54</v>
      </c>
      <c r="O180" s="32"/>
      <c r="P180" s="38"/>
      <c r="Q180" s="66" t="s">
        <v>364</v>
      </c>
      <c r="R180" s="38" t="s">
        <v>54</v>
      </c>
      <c r="S180" s="32"/>
      <c r="T180" s="32"/>
      <c r="U180" s="58" t="s">
        <v>975</v>
      </c>
      <c r="V180" s="38" t="s">
        <v>314</v>
      </c>
    </row>
    <row r="181" spans="1:22" x14ac:dyDescent="0.25">
      <c r="A181" s="13"/>
      <c r="B181" s="3" t="s">
        <v>97</v>
      </c>
      <c r="C181" s="5"/>
      <c r="E181" s="64" t="s">
        <v>364</v>
      </c>
      <c r="F181" t="s">
        <v>54</v>
      </c>
      <c r="G181" s="5"/>
      <c r="I181" s="64" t="s">
        <v>364</v>
      </c>
      <c r="J181" t="s">
        <v>54</v>
      </c>
      <c r="K181" s="5"/>
      <c r="L181" s="5"/>
      <c r="M181" s="46">
        <v>3104</v>
      </c>
      <c r="N181" t="s">
        <v>54</v>
      </c>
      <c r="O181" s="5"/>
      <c r="Q181" s="64" t="s">
        <v>364</v>
      </c>
      <c r="R181" t="s">
        <v>54</v>
      </c>
      <c r="S181" s="5"/>
      <c r="T181" s="5"/>
      <c r="U181" s="46">
        <v>3104</v>
      </c>
      <c r="V181" t="s">
        <v>54</v>
      </c>
    </row>
    <row r="182" spans="1:22" ht="15.75" thickBot="1" x14ac:dyDescent="0.3">
      <c r="A182" s="13"/>
      <c r="B182" s="108" t="s">
        <v>98</v>
      </c>
      <c r="C182" s="32"/>
      <c r="D182" s="38"/>
      <c r="E182" s="66" t="s">
        <v>364</v>
      </c>
      <c r="F182" s="38" t="s">
        <v>54</v>
      </c>
      <c r="G182" s="32"/>
      <c r="H182" s="32"/>
      <c r="I182" s="40">
        <v>35389</v>
      </c>
      <c r="J182" s="38" t="s">
        <v>54</v>
      </c>
      <c r="K182" s="32"/>
      <c r="L182" s="32"/>
      <c r="M182" s="40">
        <v>59070</v>
      </c>
      <c r="N182" s="38" t="s">
        <v>54</v>
      </c>
      <c r="O182" s="32"/>
      <c r="P182" s="38"/>
      <c r="Q182" s="66" t="s">
        <v>364</v>
      </c>
      <c r="R182" s="38" t="s">
        <v>54</v>
      </c>
      <c r="S182" s="32"/>
      <c r="T182" s="32"/>
      <c r="U182" s="40">
        <v>94459</v>
      </c>
      <c r="V182" s="38" t="s">
        <v>54</v>
      </c>
    </row>
    <row r="183" spans="1:22" x14ac:dyDescent="0.25">
      <c r="A183" s="13"/>
      <c r="B183" s="19"/>
      <c r="C183" s="19" t="s">
        <v>54</v>
      </c>
      <c r="D183" s="122"/>
      <c r="E183" s="122"/>
      <c r="F183" s="19"/>
      <c r="G183" s="19"/>
      <c r="H183" s="122"/>
      <c r="I183" s="122"/>
      <c r="J183" s="19"/>
      <c r="K183" s="19"/>
      <c r="L183" s="122"/>
      <c r="M183" s="122"/>
      <c r="N183" s="19"/>
      <c r="O183" s="19"/>
      <c r="P183" s="122"/>
      <c r="Q183" s="122"/>
      <c r="R183" s="19"/>
      <c r="S183" s="19"/>
      <c r="T183" s="122"/>
      <c r="U183" s="122"/>
      <c r="V183" s="19"/>
    </row>
    <row r="184" spans="1:22" ht="15.75" thickBot="1" x14ac:dyDescent="0.3">
      <c r="A184" s="13"/>
      <c r="B184" s="3" t="s">
        <v>99</v>
      </c>
      <c r="C184" s="5"/>
      <c r="D184" s="5"/>
      <c r="E184" s="46">
        <v>42507</v>
      </c>
      <c r="F184" t="s">
        <v>54</v>
      </c>
      <c r="G184" s="5"/>
      <c r="H184" s="5"/>
      <c r="I184" s="46">
        <v>140169</v>
      </c>
      <c r="J184" t="s">
        <v>54</v>
      </c>
      <c r="K184" s="5"/>
      <c r="L184" s="5"/>
      <c r="M184" s="46">
        <v>205774</v>
      </c>
      <c r="N184" t="s">
        <v>54</v>
      </c>
      <c r="O184" s="5"/>
      <c r="Q184" s="64" t="s">
        <v>364</v>
      </c>
      <c r="R184" t="s">
        <v>54</v>
      </c>
      <c r="S184" s="5"/>
      <c r="T184" s="5"/>
      <c r="U184" s="46">
        <v>388450</v>
      </c>
      <c r="V184" t="s">
        <v>54</v>
      </c>
    </row>
    <row r="185" spans="1:22" x14ac:dyDescent="0.25">
      <c r="A185" s="13"/>
      <c r="B185" s="19"/>
      <c r="C185" s="19" t="s">
        <v>54</v>
      </c>
      <c r="D185" s="122"/>
      <c r="E185" s="122"/>
      <c r="F185" s="19"/>
      <c r="G185" s="19"/>
      <c r="H185" s="122"/>
      <c r="I185" s="122"/>
      <c r="J185" s="19"/>
      <c r="K185" s="19"/>
      <c r="L185" s="122"/>
      <c r="M185" s="122"/>
      <c r="N185" s="19"/>
      <c r="O185" s="19"/>
      <c r="P185" s="122"/>
      <c r="Q185" s="122"/>
      <c r="R185" s="19"/>
      <c r="S185" s="19"/>
      <c r="T185" s="122"/>
      <c r="U185" s="122"/>
      <c r="V185" s="19"/>
    </row>
    <row r="186" spans="1:22" ht="15.75" thickBot="1" x14ac:dyDescent="0.3">
      <c r="A186" s="13"/>
      <c r="B186" s="108" t="s">
        <v>100</v>
      </c>
      <c r="C186" s="32"/>
      <c r="D186" s="32"/>
      <c r="E186" s="58" t="s">
        <v>976</v>
      </c>
      <c r="F186" s="38" t="s">
        <v>314</v>
      </c>
      <c r="G186" s="32"/>
      <c r="H186" s="32"/>
      <c r="I186" s="58" t="s">
        <v>977</v>
      </c>
      <c r="J186" s="38" t="s">
        <v>314</v>
      </c>
      <c r="K186" s="32"/>
      <c r="L186" s="32"/>
      <c r="M186" s="40">
        <v>36611</v>
      </c>
      <c r="N186" s="38" t="s">
        <v>54</v>
      </c>
      <c r="O186" s="32"/>
      <c r="P186" s="32"/>
      <c r="Q186" s="58" t="s">
        <v>972</v>
      </c>
      <c r="R186" s="38" t="s">
        <v>314</v>
      </c>
      <c r="S186" s="32"/>
      <c r="T186" s="32"/>
      <c r="U186" s="58" t="s">
        <v>878</v>
      </c>
      <c r="V186" s="38" t="s">
        <v>314</v>
      </c>
    </row>
    <row r="187" spans="1:22" x14ac:dyDescent="0.25">
      <c r="A187" s="13"/>
      <c r="B187" s="19"/>
      <c r="C187" s="19" t="s">
        <v>54</v>
      </c>
      <c r="D187" s="122"/>
      <c r="E187" s="122"/>
      <c r="F187" s="19"/>
      <c r="G187" s="19"/>
      <c r="H187" s="122"/>
      <c r="I187" s="122"/>
      <c r="J187" s="19"/>
      <c r="K187" s="19"/>
      <c r="L187" s="122"/>
      <c r="M187" s="122"/>
      <c r="N187" s="19"/>
      <c r="O187" s="19"/>
      <c r="P187" s="122"/>
      <c r="Q187" s="122"/>
      <c r="R187" s="19"/>
      <c r="S187" s="19"/>
      <c r="T187" s="122"/>
      <c r="U187" s="122"/>
      <c r="V187" s="19"/>
    </row>
    <row r="188" spans="1:22" x14ac:dyDescent="0.25">
      <c r="A188" s="13"/>
      <c r="B188" s="3" t="s">
        <v>101</v>
      </c>
      <c r="C188" s="5"/>
      <c r="D188" s="5"/>
      <c r="E188" s="5"/>
      <c r="F188" s="5"/>
      <c r="G188" s="5"/>
      <c r="H188" s="5"/>
      <c r="I188" s="5"/>
      <c r="J188" s="5"/>
      <c r="K188" s="5"/>
      <c r="L188" s="5"/>
      <c r="M188" s="5"/>
      <c r="N188" s="5"/>
      <c r="O188" s="5"/>
      <c r="P188" s="5"/>
      <c r="Q188" s="5"/>
      <c r="R188" s="5"/>
      <c r="S188" s="5"/>
      <c r="T188" s="5"/>
      <c r="U188" s="5"/>
      <c r="V188" s="5"/>
    </row>
    <row r="189" spans="1:22" x14ac:dyDescent="0.25">
      <c r="A189" s="13"/>
      <c r="B189" s="108" t="s">
        <v>102</v>
      </c>
      <c r="C189" s="32"/>
      <c r="D189" s="32"/>
      <c r="E189" s="58">
        <v>211</v>
      </c>
      <c r="F189" s="38" t="s">
        <v>54</v>
      </c>
      <c r="G189" s="32"/>
      <c r="H189" s="32"/>
      <c r="I189" s="58">
        <v>398</v>
      </c>
      <c r="J189" s="38" t="s">
        <v>54</v>
      </c>
      <c r="K189" s="32"/>
      <c r="L189" s="32"/>
      <c r="M189" s="58" t="s">
        <v>978</v>
      </c>
      <c r="N189" s="38" t="s">
        <v>314</v>
      </c>
      <c r="O189" s="32"/>
      <c r="P189" s="38"/>
      <c r="Q189" s="66" t="s">
        <v>364</v>
      </c>
      <c r="R189" s="38" t="s">
        <v>54</v>
      </c>
      <c r="S189" s="32"/>
      <c r="T189" s="32"/>
      <c r="U189" s="58">
        <v>559</v>
      </c>
      <c r="V189" s="38" t="s">
        <v>54</v>
      </c>
    </row>
    <row r="190" spans="1:22" ht="30" x14ac:dyDescent="0.25">
      <c r="A190" s="13"/>
      <c r="B190" s="3" t="s">
        <v>979</v>
      </c>
      <c r="C190" s="5"/>
      <c r="D190" s="5"/>
      <c r="E190" s="56" t="s">
        <v>980</v>
      </c>
      <c r="F190" t="s">
        <v>314</v>
      </c>
      <c r="G190" s="5"/>
      <c r="H190" s="5"/>
      <c r="I190" s="56" t="s">
        <v>981</v>
      </c>
      <c r="J190" t="s">
        <v>314</v>
      </c>
      <c r="K190" s="5"/>
      <c r="L190" s="5"/>
      <c r="M190" s="56" t="s">
        <v>982</v>
      </c>
      <c r="N190" t="s">
        <v>314</v>
      </c>
      <c r="O190" s="5"/>
      <c r="P190" s="5"/>
      <c r="Q190" s="46">
        <v>4203</v>
      </c>
      <c r="R190" t="s">
        <v>54</v>
      </c>
      <c r="S190" s="5"/>
      <c r="T190" s="5"/>
      <c r="U190" s="56" t="s">
        <v>983</v>
      </c>
      <c r="V190" t="s">
        <v>314</v>
      </c>
    </row>
    <row r="191" spans="1:22" x14ac:dyDescent="0.25">
      <c r="A191" s="13"/>
      <c r="B191" s="108" t="s">
        <v>105</v>
      </c>
      <c r="C191" s="32"/>
      <c r="D191" s="38"/>
      <c r="E191" s="66" t="s">
        <v>364</v>
      </c>
      <c r="F191" s="38" t="s">
        <v>54</v>
      </c>
      <c r="G191" s="32"/>
      <c r="H191" s="38"/>
      <c r="I191" s="66" t="s">
        <v>364</v>
      </c>
      <c r="J191" s="38" t="s">
        <v>54</v>
      </c>
      <c r="K191" s="32"/>
      <c r="L191" s="32"/>
      <c r="M191" s="40">
        <v>2653</v>
      </c>
      <c r="N191" s="38" t="s">
        <v>54</v>
      </c>
      <c r="O191" s="32"/>
      <c r="P191" s="38"/>
      <c r="Q191" s="66" t="s">
        <v>364</v>
      </c>
      <c r="R191" s="38" t="s">
        <v>54</v>
      </c>
      <c r="S191" s="32"/>
      <c r="T191" s="32"/>
      <c r="U191" s="40">
        <v>2653</v>
      </c>
      <c r="V191" s="38" t="s">
        <v>54</v>
      </c>
    </row>
    <row r="192" spans="1:22" ht="30" x14ac:dyDescent="0.25">
      <c r="A192" s="13"/>
      <c r="B192" s="3" t="s">
        <v>106</v>
      </c>
      <c r="C192" s="5"/>
      <c r="E192" s="64" t="s">
        <v>364</v>
      </c>
      <c r="F192" t="s">
        <v>54</v>
      </c>
      <c r="G192" s="5"/>
      <c r="H192" s="5"/>
      <c r="I192" s="46">
        <v>55394</v>
      </c>
      <c r="J192" t="s">
        <v>54</v>
      </c>
      <c r="K192" s="5"/>
      <c r="M192" s="64" t="s">
        <v>364</v>
      </c>
      <c r="N192" t="s">
        <v>54</v>
      </c>
      <c r="O192" s="5"/>
      <c r="Q192" s="64" t="s">
        <v>364</v>
      </c>
      <c r="R192" t="s">
        <v>54</v>
      </c>
      <c r="S192" s="5"/>
      <c r="T192" s="5"/>
      <c r="U192" s="46">
        <v>55394</v>
      </c>
      <c r="V192" t="s">
        <v>54</v>
      </c>
    </row>
    <row r="193" spans="1:22" ht="30" x14ac:dyDescent="0.25">
      <c r="A193" s="13"/>
      <c r="B193" s="108" t="s">
        <v>107</v>
      </c>
      <c r="C193" s="32"/>
      <c r="D193" s="38"/>
      <c r="E193" s="66" t="s">
        <v>364</v>
      </c>
      <c r="F193" s="38" t="s">
        <v>54</v>
      </c>
      <c r="G193" s="32"/>
      <c r="H193" s="32"/>
      <c r="I193" s="40">
        <v>11701</v>
      </c>
      <c r="J193" s="38" t="s">
        <v>54</v>
      </c>
      <c r="K193" s="32"/>
      <c r="L193" s="38"/>
      <c r="M193" s="66" t="s">
        <v>364</v>
      </c>
      <c r="N193" s="38" t="s">
        <v>54</v>
      </c>
      <c r="O193" s="32"/>
      <c r="P193" s="38"/>
      <c r="Q193" s="66" t="s">
        <v>364</v>
      </c>
      <c r="R193" s="38" t="s">
        <v>54</v>
      </c>
      <c r="S193" s="32"/>
      <c r="T193" s="32"/>
      <c r="U193" s="40">
        <v>11701</v>
      </c>
      <c r="V193" s="38" t="s">
        <v>54</v>
      </c>
    </row>
    <row r="194" spans="1:22" ht="15.75" thickBot="1" x14ac:dyDescent="0.3">
      <c r="A194" s="13"/>
      <c r="B194" s="3" t="s">
        <v>959</v>
      </c>
      <c r="C194" s="5"/>
      <c r="D194" s="5"/>
      <c r="E194" s="56" t="s">
        <v>984</v>
      </c>
      <c r="F194" t="s">
        <v>314</v>
      </c>
      <c r="G194" s="5"/>
      <c r="H194" s="5"/>
      <c r="I194" s="56" t="s">
        <v>985</v>
      </c>
      <c r="J194" t="s">
        <v>314</v>
      </c>
      <c r="K194" s="5"/>
      <c r="L194" s="5"/>
      <c r="M194" s="56" t="s">
        <v>986</v>
      </c>
      <c r="N194" t="s">
        <v>314</v>
      </c>
      <c r="O194" s="5"/>
      <c r="P194" s="5"/>
      <c r="Q194" s="46">
        <v>583290</v>
      </c>
      <c r="R194" t="s">
        <v>54</v>
      </c>
      <c r="S194" s="5"/>
      <c r="U194" s="64" t="s">
        <v>364</v>
      </c>
      <c r="V194" t="s">
        <v>54</v>
      </c>
    </row>
    <row r="195" spans="1:22" x14ac:dyDescent="0.25">
      <c r="A195" s="13"/>
      <c r="B195" s="19"/>
      <c r="C195" s="19" t="s">
        <v>54</v>
      </c>
      <c r="D195" s="122"/>
      <c r="E195" s="122"/>
      <c r="F195" s="19"/>
      <c r="G195" s="19"/>
      <c r="H195" s="122"/>
      <c r="I195" s="122"/>
      <c r="J195" s="19"/>
      <c r="K195" s="19"/>
      <c r="L195" s="122"/>
      <c r="M195" s="122"/>
      <c r="N195" s="19"/>
      <c r="O195" s="19"/>
      <c r="P195" s="122"/>
      <c r="Q195" s="122"/>
      <c r="R195" s="19"/>
      <c r="S195" s="19"/>
      <c r="T195" s="122"/>
      <c r="U195" s="122"/>
      <c r="V195" s="19"/>
    </row>
    <row r="196" spans="1:22" ht="15.75" thickBot="1" x14ac:dyDescent="0.3">
      <c r="A196" s="13"/>
      <c r="B196" s="108" t="s">
        <v>108</v>
      </c>
      <c r="C196" s="32"/>
      <c r="D196" s="32"/>
      <c r="E196" s="58" t="s">
        <v>987</v>
      </c>
      <c r="F196" s="38" t="s">
        <v>314</v>
      </c>
      <c r="G196" s="32"/>
      <c r="H196" s="32"/>
      <c r="I196" s="58" t="s">
        <v>988</v>
      </c>
      <c r="J196" s="38" t="s">
        <v>314</v>
      </c>
      <c r="K196" s="32"/>
      <c r="L196" s="32"/>
      <c r="M196" s="58" t="s">
        <v>989</v>
      </c>
      <c r="N196" s="38" t="s">
        <v>314</v>
      </c>
      <c r="O196" s="32"/>
      <c r="P196" s="32"/>
      <c r="Q196" s="40">
        <v>587493</v>
      </c>
      <c r="R196" s="38" t="s">
        <v>54</v>
      </c>
      <c r="S196" s="32"/>
      <c r="T196" s="32"/>
      <c r="U196" s="40">
        <v>14538</v>
      </c>
      <c r="V196" s="38" t="s">
        <v>54</v>
      </c>
    </row>
    <row r="197" spans="1:22" x14ac:dyDescent="0.25">
      <c r="A197" s="13"/>
      <c r="B197" s="19"/>
      <c r="C197" s="19" t="s">
        <v>54</v>
      </c>
      <c r="D197" s="122"/>
      <c r="E197" s="122"/>
      <c r="F197" s="19"/>
      <c r="G197" s="19"/>
      <c r="H197" s="122"/>
      <c r="I197" s="122"/>
      <c r="J197" s="19"/>
      <c r="K197" s="19"/>
      <c r="L197" s="122"/>
      <c r="M197" s="122"/>
      <c r="N197" s="19"/>
      <c r="O197" s="19"/>
      <c r="P197" s="122"/>
      <c r="Q197" s="122"/>
      <c r="R197" s="19"/>
      <c r="S197" s="19"/>
      <c r="T197" s="122"/>
      <c r="U197" s="122"/>
      <c r="V197" s="19"/>
    </row>
    <row r="198" spans="1:22" ht="30" x14ac:dyDescent="0.25">
      <c r="A198" s="13"/>
      <c r="B198" s="3" t="s">
        <v>109</v>
      </c>
      <c r="C198" s="5"/>
      <c r="D198" s="5"/>
      <c r="E198" s="56" t="s">
        <v>891</v>
      </c>
      <c r="F198" t="s">
        <v>314</v>
      </c>
      <c r="G198" s="5"/>
      <c r="H198" s="5"/>
      <c r="I198" s="56" t="s">
        <v>990</v>
      </c>
      <c r="J198" t="s">
        <v>314</v>
      </c>
      <c r="K198" s="5"/>
      <c r="L198" s="5"/>
      <c r="M198" s="56" t="s">
        <v>991</v>
      </c>
      <c r="N198" t="s">
        <v>314</v>
      </c>
      <c r="O198" s="5"/>
      <c r="P198" s="5"/>
      <c r="Q198" s="46">
        <v>583290</v>
      </c>
      <c r="R198" t="s">
        <v>54</v>
      </c>
      <c r="S198" s="5"/>
      <c r="T198" s="5"/>
      <c r="U198" s="56" t="s">
        <v>883</v>
      </c>
      <c r="V198" t="s">
        <v>314</v>
      </c>
    </row>
    <row r="199" spans="1:22" ht="75.75" thickBot="1" x14ac:dyDescent="0.3">
      <c r="A199" s="13"/>
      <c r="B199" s="108" t="s">
        <v>992</v>
      </c>
      <c r="C199" s="32"/>
      <c r="D199" s="38"/>
      <c r="E199" s="66" t="s">
        <v>364</v>
      </c>
      <c r="F199" s="38" t="s">
        <v>54</v>
      </c>
      <c r="G199" s="32"/>
      <c r="H199" s="32"/>
      <c r="I199" s="58" t="s">
        <v>993</v>
      </c>
      <c r="J199" s="38" t="s">
        <v>314</v>
      </c>
      <c r="K199" s="32"/>
      <c r="L199" s="32"/>
      <c r="M199" s="58" t="s">
        <v>994</v>
      </c>
      <c r="N199" s="38" t="s">
        <v>314</v>
      </c>
      <c r="O199" s="32"/>
      <c r="P199" s="38"/>
      <c r="Q199" s="66" t="s">
        <v>364</v>
      </c>
      <c r="R199" s="38" t="s">
        <v>54</v>
      </c>
      <c r="S199" s="32"/>
      <c r="T199" s="32"/>
      <c r="U199" s="58" t="s">
        <v>390</v>
      </c>
      <c r="V199" s="38" t="s">
        <v>314</v>
      </c>
    </row>
    <row r="200" spans="1:22" x14ac:dyDescent="0.25">
      <c r="A200" s="13"/>
      <c r="B200" s="19"/>
      <c r="C200" s="19" t="s">
        <v>54</v>
      </c>
      <c r="D200" s="122"/>
      <c r="E200" s="122"/>
      <c r="F200" s="19"/>
      <c r="G200" s="19"/>
      <c r="H200" s="122"/>
      <c r="I200" s="122"/>
      <c r="J200" s="19"/>
      <c r="K200" s="19"/>
      <c r="L200" s="122"/>
      <c r="M200" s="122"/>
      <c r="N200" s="19"/>
      <c r="O200" s="19"/>
      <c r="P200" s="122"/>
      <c r="Q200" s="122"/>
      <c r="R200" s="19"/>
      <c r="S200" s="19"/>
      <c r="T200" s="122"/>
      <c r="U200" s="122"/>
      <c r="V200" s="19"/>
    </row>
    <row r="201" spans="1:22" ht="15.75" thickBot="1" x14ac:dyDescent="0.3">
      <c r="A201" s="13"/>
      <c r="B201" s="3" t="s">
        <v>111</v>
      </c>
      <c r="C201" s="5"/>
      <c r="D201" s="5" t="s">
        <v>285</v>
      </c>
      <c r="E201" s="56" t="s">
        <v>891</v>
      </c>
      <c r="F201" t="s">
        <v>314</v>
      </c>
      <c r="G201" s="5"/>
      <c r="H201" s="5" t="s">
        <v>285</v>
      </c>
      <c r="I201" s="56" t="s">
        <v>995</v>
      </c>
      <c r="J201" t="s">
        <v>314</v>
      </c>
      <c r="K201" s="5"/>
      <c r="L201" s="5" t="s">
        <v>285</v>
      </c>
      <c r="M201" s="56" t="s">
        <v>996</v>
      </c>
      <c r="N201" t="s">
        <v>314</v>
      </c>
      <c r="O201" s="5"/>
      <c r="P201" s="5" t="s">
        <v>285</v>
      </c>
      <c r="Q201" s="46">
        <v>583290</v>
      </c>
      <c r="R201" t="s">
        <v>54</v>
      </c>
      <c r="S201" s="5"/>
      <c r="T201" s="5" t="s">
        <v>285</v>
      </c>
      <c r="U201" s="56" t="s">
        <v>891</v>
      </c>
      <c r="V201" t="s">
        <v>314</v>
      </c>
    </row>
    <row r="202" spans="1:22" ht="15.75" thickTop="1" x14ac:dyDescent="0.25">
      <c r="A202" s="13"/>
      <c r="B202" s="19"/>
      <c r="C202" s="19" t="s">
        <v>54</v>
      </c>
      <c r="D202" s="123"/>
      <c r="E202" s="123"/>
      <c r="F202" s="19"/>
      <c r="G202" s="19"/>
      <c r="H202" s="123"/>
      <c r="I202" s="123"/>
      <c r="J202" s="19"/>
      <c r="K202" s="19"/>
      <c r="L202" s="123"/>
      <c r="M202" s="123"/>
      <c r="N202" s="19"/>
      <c r="O202" s="19"/>
      <c r="P202" s="123"/>
      <c r="Q202" s="123"/>
      <c r="R202" s="19"/>
      <c r="S202" s="19"/>
      <c r="T202" s="123"/>
      <c r="U202" s="123"/>
      <c r="V202" s="19"/>
    </row>
    <row r="203" spans="1:22" x14ac:dyDescent="0.25">
      <c r="A203" s="13"/>
      <c r="B203" s="12"/>
      <c r="C203" s="12"/>
      <c r="D203" s="12"/>
      <c r="E203" s="12"/>
      <c r="F203" s="12"/>
      <c r="G203" s="12"/>
      <c r="H203" s="12"/>
      <c r="I203" s="12"/>
      <c r="J203" s="12"/>
      <c r="K203" s="12"/>
      <c r="L203" s="12"/>
      <c r="M203" s="12"/>
      <c r="N203" s="12"/>
      <c r="O203" s="12"/>
      <c r="P203" s="12"/>
      <c r="Q203" s="12"/>
      <c r="R203" s="12"/>
      <c r="S203" s="12"/>
      <c r="T203" s="12"/>
      <c r="U203" s="12"/>
      <c r="V203" s="12"/>
    </row>
    <row r="204" spans="1:22" x14ac:dyDescent="0.25">
      <c r="A204" s="13"/>
      <c r="B204" s="132" t="s">
        <v>946</v>
      </c>
      <c r="C204" s="132"/>
      <c r="D204" s="132"/>
      <c r="E204" s="132"/>
      <c r="F204" s="132"/>
      <c r="G204" s="132"/>
      <c r="H204" s="132"/>
      <c r="I204" s="132"/>
      <c r="J204" s="132"/>
      <c r="K204" s="132"/>
      <c r="L204" s="132"/>
      <c r="M204" s="132"/>
      <c r="N204" s="132"/>
      <c r="O204" s="132"/>
      <c r="P204" s="132"/>
      <c r="Q204" s="132"/>
      <c r="R204" s="132"/>
      <c r="S204" s="132"/>
      <c r="T204" s="132"/>
      <c r="U204" s="132"/>
      <c r="V204" s="132"/>
    </row>
    <row r="205" spans="1:22" x14ac:dyDescent="0.25">
      <c r="A205" s="13"/>
      <c r="B205" s="12"/>
      <c r="C205" s="12"/>
      <c r="D205" s="12"/>
      <c r="E205" s="12"/>
      <c r="F205" s="12"/>
      <c r="G205" s="12"/>
      <c r="H205" s="12"/>
      <c r="I205" s="12"/>
      <c r="J205" s="12"/>
      <c r="K205" s="12"/>
      <c r="L205" s="12"/>
      <c r="M205" s="12"/>
      <c r="N205" s="12"/>
      <c r="O205" s="12"/>
      <c r="P205" s="12"/>
      <c r="Q205" s="12"/>
      <c r="R205" s="12"/>
      <c r="S205" s="12"/>
      <c r="T205" s="12"/>
      <c r="U205" s="12"/>
      <c r="V205" s="12"/>
    </row>
    <row r="206" spans="1:22" x14ac:dyDescent="0.25">
      <c r="A206" s="13"/>
      <c r="B206" s="132" t="s">
        <v>997</v>
      </c>
      <c r="C206" s="132"/>
      <c r="D206" s="132"/>
      <c r="E206" s="132"/>
      <c r="F206" s="132"/>
      <c r="G206" s="132"/>
      <c r="H206" s="132"/>
      <c r="I206" s="132"/>
      <c r="J206" s="132"/>
      <c r="K206" s="132"/>
      <c r="L206" s="132"/>
      <c r="M206" s="132"/>
      <c r="N206" s="132"/>
      <c r="O206" s="132"/>
      <c r="P206" s="132"/>
      <c r="Q206" s="132"/>
      <c r="R206" s="132"/>
      <c r="S206" s="132"/>
      <c r="T206" s="132"/>
      <c r="U206" s="132"/>
      <c r="V206" s="132"/>
    </row>
    <row r="207" spans="1:22" x14ac:dyDescent="0.25">
      <c r="A207" s="13"/>
      <c r="B207" s="12"/>
      <c r="C207" s="12"/>
      <c r="D207" s="12"/>
      <c r="E207" s="12"/>
      <c r="F207" s="12"/>
      <c r="G207" s="12"/>
      <c r="H207" s="12"/>
      <c r="I207" s="12"/>
      <c r="J207" s="12"/>
      <c r="K207" s="12"/>
      <c r="L207" s="12"/>
      <c r="M207" s="12"/>
      <c r="N207" s="12"/>
      <c r="O207" s="12"/>
      <c r="P207" s="12"/>
      <c r="Q207" s="12"/>
      <c r="R207" s="12"/>
      <c r="S207" s="12"/>
      <c r="T207" s="12"/>
      <c r="U207" s="12"/>
      <c r="V207" s="12"/>
    </row>
    <row r="208" spans="1:22" ht="15.75" x14ac:dyDescent="0.25">
      <c r="A208" s="13"/>
      <c r="B208" s="133"/>
      <c r="C208" s="133"/>
      <c r="D208" s="133"/>
      <c r="E208" s="133"/>
      <c r="F208" s="133"/>
      <c r="G208" s="133"/>
      <c r="H208" s="133"/>
      <c r="I208" s="133"/>
      <c r="J208" s="133"/>
      <c r="K208" s="133"/>
      <c r="L208" s="133"/>
      <c r="M208" s="133"/>
      <c r="N208" s="133"/>
      <c r="O208" s="133"/>
      <c r="P208" s="133"/>
      <c r="Q208" s="133"/>
      <c r="R208" s="133"/>
      <c r="S208" s="133"/>
      <c r="T208" s="133"/>
      <c r="U208" s="133"/>
      <c r="V208" s="133"/>
    </row>
    <row r="209" spans="1:22" x14ac:dyDescent="0.25">
      <c r="A209" s="13"/>
      <c r="B209" s="5"/>
      <c r="C209" s="5"/>
      <c r="D209" s="5"/>
      <c r="E209" s="5"/>
      <c r="F209" s="5"/>
      <c r="G209" s="5"/>
      <c r="H209" s="5"/>
      <c r="I209" s="5"/>
      <c r="J209" s="5"/>
      <c r="K209" s="5"/>
      <c r="L209" s="5"/>
      <c r="M209" s="5"/>
      <c r="N209" s="5"/>
      <c r="O209" s="5"/>
      <c r="P209" s="5"/>
      <c r="Q209" s="5"/>
      <c r="R209" s="5"/>
      <c r="S209" s="5"/>
      <c r="T209" s="5"/>
      <c r="U209" s="5"/>
      <c r="V209" s="5"/>
    </row>
    <row r="210" spans="1:22" ht="15" customHeight="1" x14ac:dyDescent="0.25">
      <c r="A210" s="13"/>
      <c r="B210" s="5"/>
      <c r="C210" s="5" t="s">
        <v>54</v>
      </c>
      <c r="D210" s="12"/>
      <c r="E210" s="12"/>
      <c r="F210" s="5"/>
      <c r="G210" s="5"/>
      <c r="H210" s="125" t="s">
        <v>901</v>
      </c>
      <c r="I210" s="125"/>
      <c r="J210" s="5"/>
      <c r="K210" s="5"/>
      <c r="L210" s="127" t="s">
        <v>902</v>
      </c>
      <c r="M210" s="127"/>
      <c r="N210" s="5"/>
      <c r="O210" s="5"/>
      <c r="P210" s="125" t="s">
        <v>903</v>
      </c>
      <c r="Q210" s="125"/>
      <c r="R210" s="5"/>
      <c r="S210" s="5"/>
      <c r="T210" s="12"/>
      <c r="U210" s="12"/>
      <c r="V210" s="5"/>
    </row>
    <row r="211" spans="1:22" ht="15.75" thickBot="1" x14ac:dyDescent="0.3">
      <c r="A211" s="13"/>
      <c r="B211" s="5"/>
      <c r="C211" s="5" t="s">
        <v>54</v>
      </c>
      <c r="D211" s="126" t="s">
        <v>904</v>
      </c>
      <c r="E211" s="126"/>
      <c r="F211" s="5"/>
      <c r="G211" s="5"/>
      <c r="H211" s="126" t="s">
        <v>905</v>
      </c>
      <c r="I211" s="126"/>
      <c r="J211" s="5"/>
      <c r="K211" s="5"/>
      <c r="L211" s="126" t="s">
        <v>905</v>
      </c>
      <c r="M211" s="126"/>
      <c r="N211" s="5"/>
      <c r="O211" s="5"/>
      <c r="P211" s="126" t="s">
        <v>906</v>
      </c>
      <c r="Q211" s="126"/>
      <c r="R211" s="5"/>
      <c r="S211" s="5"/>
      <c r="T211" s="126" t="s">
        <v>907</v>
      </c>
      <c r="U211" s="126"/>
      <c r="V211" s="5"/>
    </row>
    <row r="212" spans="1:22" x14ac:dyDescent="0.25">
      <c r="A212" s="13"/>
      <c r="B212" s="108" t="s">
        <v>82</v>
      </c>
      <c r="C212" s="32" t="s">
        <v>54</v>
      </c>
      <c r="D212" s="32"/>
      <c r="E212" s="32"/>
      <c r="F212" s="32"/>
      <c r="G212" s="32"/>
      <c r="H212" s="32"/>
      <c r="I212" s="32"/>
      <c r="J212" s="32"/>
      <c r="K212" s="32"/>
      <c r="L212" s="32"/>
      <c r="M212" s="32"/>
      <c r="N212" s="32"/>
      <c r="O212" s="32"/>
      <c r="P212" s="32"/>
      <c r="Q212" s="32"/>
      <c r="R212" s="32"/>
      <c r="S212" s="32"/>
      <c r="T212" s="32"/>
      <c r="U212" s="32"/>
      <c r="V212" s="32"/>
    </row>
    <row r="213" spans="1:22" x14ac:dyDescent="0.25">
      <c r="A213" s="13"/>
      <c r="B213" s="3" t="s">
        <v>83</v>
      </c>
      <c r="C213" s="5" t="s">
        <v>54</v>
      </c>
      <c r="D213" t="s">
        <v>285</v>
      </c>
      <c r="E213" s="64" t="s">
        <v>364</v>
      </c>
      <c r="F213" t="s">
        <v>54</v>
      </c>
      <c r="G213" s="5"/>
      <c r="H213" s="5" t="s">
        <v>285</v>
      </c>
      <c r="I213" s="46">
        <v>52517</v>
      </c>
      <c r="J213" t="s">
        <v>54</v>
      </c>
      <c r="K213" s="5"/>
      <c r="L213" s="5" t="s">
        <v>285</v>
      </c>
      <c r="M213" s="46">
        <v>55945</v>
      </c>
      <c r="N213" t="s">
        <v>54</v>
      </c>
      <c r="O213" s="5"/>
      <c r="P213" t="s">
        <v>285</v>
      </c>
      <c r="Q213" s="64" t="s">
        <v>364</v>
      </c>
      <c r="R213" t="s">
        <v>54</v>
      </c>
      <c r="S213" s="5"/>
      <c r="T213" s="5" t="s">
        <v>285</v>
      </c>
      <c r="U213" s="46">
        <v>108462</v>
      </c>
      <c r="V213" t="s">
        <v>54</v>
      </c>
    </row>
    <row r="214" spans="1:22" x14ac:dyDescent="0.25">
      <c r="A214" s="13"/>
      <c r="B214" s="108" t="s">
        <v>84</v>
      </c>
      <c r="C214" s="32" t="s">
        <v>54</v>
      </c>
      <c r="D214" s="38"/>
      <c r="E214" s="66" t="s">
        <v>364</v>
      </c>
      <c r="F214" s="38" t="s">
        <v>54</v>
      </c>
      <c r="G214" s="32"/>
      <c r="H214" s="32"/>
      <c r="I214" s="40">
        <v>62712</v>
      </c>
      <c r="J214" s="38" t="s">
        <v>54</v>
      </c>
      <c r="K214" s="32"/>
      <c r="L214" s="32"/>
      <c r="M214" s="40">
        <v>165356</v>
      </c>
      <c r="N214" s="38" t="s">
        <v>54</v>
      </c>
      <c r="O214" s="32"/>
      <c r="P214" s="38"/>
      <c r="Q214" s="66" t="s">
        <v>364</v>
      </c>
      <c r="R214" s="38" t="s">
        <v>54</v>
      </c>
      <c r="S214" s="32"/>
      <c r="T214" s="32"/>
      <c r="U214" s="40">
        <v>228068</v>
      </c>
      <c r="V214" s="38" t="s">
        <v>54</v>
      </c>
    </row>
    <row r="215" spans="1:22" ht="30.75" thickBot="1" x14ac:dyDescent="0.3">
      <c r="A215" s="13"/>
      <c r="B215" s="3" t="s">
        <v>85</v>
      </c>
      <c r="C215" s="5" t="s">
        <v>54</v>
      </c>
      <c r="E215" s="64" t="s">
        <v>364</v>
      </c>
      <c r="F215" t="s">
        <v>54</v>
      </c>
      <c r="G215" s="5"/>
      <c r="H215" s="5"/>
      <c r="I215" s="46">
        <v>10031</v>
      </c>
      <c r="J215" t="s">
        <v>54</v>
      </c>
      <c r="K215" s="5"/>
      <c r="L215" s="5"/>
      <c r="M215" s="46">
        <v>12699</v>
      </c>
      <c r="N215" t="s">
        <v>54</v>
      </c>
      <c r="O215" s="5"/>
      <c r="P215" s="5"/>
      <c r="Q215" s="56" t="s">
        <v>998</v>
      </c>
      <c r="R215" t="s">
        <v>314</v>
      </c>
      <c r="S215" s="5"/>
      <c r="T215" s="5"/>
      <c r="U215" s="46">
        <v>12997</v>
      </c>
      <c r="V215" t="s">
        <v>54</v>
      </c>
    </row>
    <row r="216" spans="1:22" x14ac:dyDescent="0.25">
      <c r="A216" s="13"/>
      <c r="B216" s="19"/>
      <c r="C216" s="19" t="s">
        <v>54</v>
      </c>
      <c r="D216" s="122"/>
      <c r="E216" s="122"/>
      <c r="F216" s="19"/>
      <c r="G216" s="19"/>
      <c r="H216" s="122"/>
      <c r="I216" s="122"/>
      <c r="J216" s="19"/>
      <c r="K216" s="19"/>
      <c r="L216" s="122"/>
      <c r="M216" s="122"/>
      <c r="N216" s="19"/>
      <c r="O216" s="19"/>
      <c r="P216" s="122"/>
      <c r="Q216" s="122"/>
      <c r="R216" s="19"/>
      <c r="S216" s="19"/>
      <c r="T216" s="122"/>
      <c r="U216" s="122"/>
      <c r="V216" s="19"/>
    </row>
    <row r="217" spans="1:22" ht="15.75" thickBot="1" x14ac:dyDescent="0.3">
      <c r="A217" s="13"/>
      <c r="B217" s="108" t="s">
        <v>86</v>
      </c>
      <c r="C217" s="32"/>
      <c r="D217" s="38"/>
      <c r="E217" s="66" t="s">
        <v>364</v>
      </c>
      <c r="F217" s="38" t="s">
        <v>54</v>
      </c>
      <c r="G217" s="32"/>
      <c r="H217" s="32"/>
      <c r="I217" s="40">
        <v>125260</v>
      </c>
      <c r="J217" s="38" t="s">
        <v>54</v>
      </c>
      <c r="K217" s="32"/>
      <c r="L217" s="32"/>
      <c r="M217" s="40">
        <v>234000</v>
      </c>
      <c r="N217" s="38" t="s">
        <v>54</v>
      </c>
      <c r="O217" s="32"/>
      <c r="P217" s="32"/>
      <c r="Q217" s="58" t="s">
        <v>998</v>
      </c>
      <c r="R217" s="38" t="s">
        <v>314</v>
      </c>
      <c r="S217" s="32"/>
      <c r="T217" s="32"/>
      <c r="U217" s="40">
        <v>349527</v>
      </c>
      <c r="V217" s="38" t="s">
        <v>54</v>
      </c>
    </row>
    <row r="218" spans="1:22" x14ac:dyDescent="0.25">
      <c r="A218" s="13"/>
      <c r="B218" s="19"/>
      <c r="C218" s="19" t="s">
        <v>54</v>
      </c>
      <c r="D218" s="122"/>
      <c r="E218" s="122"/>
      <c r="F218" s="19"/>
      <c r="G218" s="19"/>
      <c r="H218" s="122"/>
      <c r="I218" s="122"/>
      <c r="J218" s="19"/>
      <c r="K218" s="19"/>
      <c r="L218" s="122"/>
      <c r="M218" s="122"/>
      <c r="N218" s="19"/>
      <c r="O218" s="19"/>
      <c r="P218" s="122"/>
      <c r="Q218" s="122"/>
      <c r="R218" s="19"/>
      <c r="S218" s="19"/>
      <c r="T218" s="122"/>
      <c r="U218" s="122"/>
      <c r="V218" s="19"/>
    </row>
    <row r="219" spans="1:22" x14ac:dyDescent="0.25">
      <c r="A219" s="13"/>
      <c r="B219" s="3" t="s">
        <v>87</v>
      </c>
      <c r="C219" s="5"/>
      <c r="D219" s="5"/>
      <c r="E219" s="5"/>
      <c r="F219" s="5"/>
      <c r="G219" s="5"/>
      <c r="H219" s="5"/>
      <c r="I219" s="5"/>
      <c r="J219" s="5"/>
      <c r="K219" s="5"/>
      <c r="L219" s="5"/>
      <c r="M219" s="5"/>
      <c r="N219" s="5"/>
      <c r="O219" s="5"/>
      <c r="P219" s="5"/>
      <c r="Q219" s="5"/>
      <c r="R219" s="5"/>
      <c r="S219" s="5"/>
      <c r="T219" s="5"/>
      <c r="U219" s="5"/>
      <c r="V219" s="5"/>
    </row>
    <row r="220" spans="1:22" x14ac:dyDescent="0.25">
      <c r="A220" s="13"/>
      <c r="B220" s="108" t="s">
        <v>88</v>
      </c>
      <c r="C220" s="32"/>
      <c r="D220" s="38"/>
      <c r="E220" s="66" t="s">
        <v>364</v>
      </c>
      <c r="F220" s="38" t="s">
        <v>54</v>
      </c>
      <c r="G220" s="32"/>
      <c r="H220" s="32"/>
      <c r="I220" s="40">
        <v>52453</v>
      </c>
      <c r="J220" s="38" t="s">
        <v>54</v>
      </c>
      <c r="K220" s="32"/>
      <c r="L220" s="32"/>
      <c r="M220" s="40">
        <v>133085</v>
      </c>
      <c r="N220" s="38" t="s">
        <v>54</v>
      </c>
      <c r="O220" s="32"/>
      <c r="P220" s="38"/>
      <c r="Q220" s="66" t="s">
        <v>364</v>
      </c>
      <c r="R220" s="38" t="s">
        <v>54</v>
      </c>
      <c r="S220" s="32"/>
      <c r="T220" s="32"/>
      <c r="U220" s="40">
        <v>185538</v>
      </c>
      <c r="V220" s="38" t="s">
        <v>54</v>
      </c>
    </row>
    <row r="221" spans="1:22" x14ac:dyDescent="0.25">
      <c r="A221" s="13"/>
      <c r="B221" s="3" t="s">
        <v>89</v>
      </c>
      <c r="C221" s="5"/>
      <c r="D221" s="5"/>
      <c r="E221" s="46">
        <v>25009</v>
      </c>
      <c r="F221" t="s">
        <v>54</v>
      </c>
      <c r="G221" s="5"/>
      <c r="I221" s="64" t="s">
        <v>364</v>
      </c>
      <c r="J221" t="s">
        <v>54</v>
      </c>
      <c r="K221" s="5"/>
      <c r="M221" s="64" t="s">
        <v>364</v>
      </c>
      <c r="N221" t="s">
        <v>54</v>
      </c>
      <c r="O221" s="5"/>
      <c r="Q221" s="64" t="s">
        <v>364</v>
      </c>
      <c r="R221" t="s">
        <v>54</v>
      </c>
      <c r="S221" s="5"/>
      <c r="T221" s="5"/>
      <c r="U221" s="46">
        <v>25009</v>
      </c>
      <c r="V221" t="s">
        <v>54</v>
      </c>
    </row>
    <row r="222" spans="1:22" x14ac:dyDescent="0.25">
      <c r="A222" s="13"/>
      <c r="B222" s="108" t="s">
        <v>90</v>
      </c>
      <c r="C222" s="32"/>
      <c r="D222" s="32"/>
      <c r="E222" s="40">
        <v>15672</v>
      </c>
      <c r="F222" s="38" t="s">
        <v>54</v>
      </c>
      <c r="G222" s="32"/>
      <c r="H222" s="32"/>
      <c r="I222" s="58" t="s">
        <v>999</v>
      </c>
      <c r="J222" s="38" t="s">
        <v>314</v>
      </c>
      <c r="K222" s="32"/>
      <c r="L222" s="32"/>
      <c r="M222" s="40">
        <v>2382</v>
      </c>
      <c r="N222" s="38" t="s">
        <v>54</v>
      </c>
      <c r="O222" s="32"/>
      <c r="P222" s="38"/>
      <c r="Q222" s="66" t="s">
        <v>364</v>
      </c>
      <c r="R222" s="38" t="s">
        <v>54</v>
      </c>
      <c r="S222" s="32"/>
      <c r="T222" s="32"/>
      <c r="U222" s="40">
        <v>17678</v>
      </c>
      <c r="V222" s="38" t="s">
        <v>54</v>
      </c>
    </row>
    <row r="223" spans="1:22" x14ac:dyDescent="0.25">
      <c r="A223" s="13"/>
      <c r="B223" s="3" t="s">
        <v>91</v>
      </c>
      <c r="C223" s="5"/>
      <c r="E223" s="64" t="s">
        <v>364</v>
      </c>
      <c r="F223" t="s">
        <v>54</v>
      </c>
      <c r="G223" s="5"/>
      <c r="H223" s="5"/>
      <c r="I223" s="46">
        <v>5792</v>
      </c>
      <c r="J223" t="s">
        <v>54</v>
      </c>
      <c r="K223" s="5"/>
      <c r="L223" s="5"/>
      <c r="M223" s="46">
        <v>3146</v>
      </c>
      <c r="N223" t="s">
        <v>54</v>
      </c>
      <c r="O223" s="5"/>
      <c r="Q223" s="64" t="s">
        <v>364</v>
      </c>
      <c r="R223" t="s">
        <v>54</v>
      </c>
      <c r="S223" s="5"/>
      <c r="T223" s="5"/>
      <c r="U223" s="46">
        <v>8938</v>
      </c>
      <c r="V223" t="s">
        <v>54</v>
      </c>
    </row>
    <row r="224" spans="1:22" x14ac:dyDescent="0.25">
      <c r="A224" s="13"/>
      <c r="B224" s="108" t="s">
        <v>92</v>
      </c>
      <c r="C224" s="32"/>
      <c r="D224" s="32"/>
      <c r="E224" s="40">
        <v>4450</v>
      </c>
      <c r="F224" s="38" t="s">
        <v>54</v>
      </c>
      <c r="G224" s="32"/>
      <c r="H224" s="38"/>
      <c r="I224" s="66" t="s">
        <v>364</v>
      </c>
      <c r="J224" s="38" t="s">
        <v>54</v>
      </c>
      <c r="K224" s="32"/>
      <c r="L224" s="32"/>
      <c r="M224" s="58" t="s">
        <v>1000</v>
      </c>
      <c r="N224" s="38" t="s">
        <v>314</v>
      </c>
      <c r="O224" s="32"/>
      <c r="P224" s="38"/>
      <c r="Q224" s="66" t="s">
        <v>364</v>
      </c>
      <c r="R224" s="38" t="s">
        <v>54</v>
      </c>
      <c r="S224" s="32"/>
      <c r="T224" s="32"/>
      <c r="U224" s="40">
        <v>3224</v>
      </c>
      <c r="V224" s="38" t="s">
        <v>54</v>
      </c>
    </row>
    <row r="225" spans="1:22" x14ac:dyDescent="0.25">
      <c r="A225" s="13"/>
      <c r="B225" s="3" t="s">
        <v>93</v>
      </c>
      <c r="C225" s="5"/>
      <c r="D225" s="5"/>
      <c r="E225" s="56">
        <v>424</v>
      </c>
      <c r="F225" t="s">
        <v>54</v>
      </c>
      <c r="G225" s="5"/>
      <c r="H225" s="5"/>
      <c r="I225" s="46">
        <v>3431</v>
      </c>
      <c r="J225" t="s">
        <v>54</v>
      </c>
      <c r="K225" s="5"/>
      <c r="L225" s="5"/>
      <c r="M225" s="46">
        <v>2641</v>
      </c>
      <c r="N225" t="s">
        <v>54</v>
      </c>
      <c r="O225" s="5"/>
      <c r="Q225" s="64" t="s">
        <v>364</v>
      </c>
      <c r="R225" t="s">
        <v>54</v>
      </c>
      <c r="S225" s="5"/>
      <c r="T225" s="5"/>
      <c r="U225" s="46">
        <v>6496</v>
      </c>
      <c r="V225" t="s">
        <v>54</v>
      </c>
    </row>
    <row r="226" spans="1:22" x14ac:dyDescent="0.25">
      <c r="A226" s="13"/>
      <c r="B226" s="108" t="s">
        <v>94</v>
      </c>
      <c r="C226" s="32"/>
      <c r="D226" s="38"/>
      <c r="E226" s="66" t="s">
        <v>364</v>
      </c>
      <c r="F226" s="38" t="s">
        <v>54</v>
      </c>
      <c r="G226" s="32"/>
      <c r="H226" s="32"/>
      <c r="I226" s="58">
        <v>80</v>
      </c>
      <c r="J226" s="38" t="s">
        <v>54</v>
      </c>
      <c r="K226" s="32"/>
      <c r="L226" s="32"/>
      <c r="M226" s="58">
        <v>148</v>
      </c>
      <c r="N226" s="38" t="s">
        <v>54</v>
      </c>
      <c r="O226" s="32"/>
      <c r="P226" s="38"/>
      <c r="Q226" s="66" t="s">
        <v>364</v>
      </c>
      <c r="R226" s="38" t="s">
        <v>54</v>
      </c>
      <c r="S226" s="32"/>
      <c r="T226" s="32"/>
      <c r="U226" s="58">
        <v>228</v>
      </c>
      <c r="V226" s="38" t="s">
        <v>54</v>
      </c>
    </row>
    <row r="227" spans="1:22" x14ac:dyDescent="0.25">
      <c r="A227" s="13"/>
      <c r="B227" s="3" t="s">
        <v>95</v>
      </c>
      <c r="C227" s="5"/>
      <c r="E227" s="64" t="s">
        <v>364</v>
      </c>
      <c r="F227" t="s">
        <v>54</v>
      </c>
      <c r="G227" s="5"/>
      <c r="H227" s="5"/>
      <c r="I227" s="56">
        <v>10</v>
      </c>
      <c r="J227" t="s">
        <v>54</v>
      </c>
      <c r="K227" s="5"/>
      <c r="M227" s="64" t="s">
        <v>364</v>
      </c>
      <c r="N227" t="s">
        <v>54</v>
      </c>
      <c r="O227" s="5"/>
      <c r="Q227" s="64" t="s">
        <v>364</v>
      </c>
      <c r="R227" t="s">
        <v>54</v>
      </c>
      <c r="S227" s="5"/>
      <c r="T227" s="5"/>
      <c r="U227" s="56">
        <v>10</v>
      </c>
      <c r="V227" t="s">
        <v>54</v>
      </c>
    </row>
    <row r="228" spans="1:22" x14ac:dyDescent="0.25">
      <c r="A228" s="13"/>
      <c r="B228" s="108" t="s">
        <v>1001</v>
      </c>
      <c r="C228" s="32"/>
      <c r="D228" s="38"/>
      <c r="E228" s="66" t="s">
        <v>364</v>
      </c>
      <c r="F228" s="38" t="s">
        <v>54</v>
      </c>
      <c r="G228" s="32"/>
      <c r="H228" s="32"/>
      <c r="I228" s="40">
        <v>1634</v>
      </c>
      <c r="J228" s="38" t="s">
        <v>54</v>
      </c>
      <c r="K228" s="32"/>
      <c r="L228" s="32"/>
      <c r="M228" s="58" t="s">
        <v>1002</v>
      </c>
      <c r="N228" s="38" t="s">
        <v>314</v>
      </c>
      <c r="O228" s="32"/>
      <c r="P228" s="38"/>
      <c r="Q228" s="66" t="s">
        <v>364</v>
      </c>
      <c r="R228" s="38" t="s">
        <v>54</v>
      </c>
      <c r="S228" s="32"/>
      <c r="T228" s="32"/>
      <c r="U228" s="40">
        <v>1560</v>
      </c>
      <c r="V228" s="38" t="s">
        <v>54</v>
      </c>
    </row>
    <row r="229" spans="1:22" x14ac:dyDescent="0.25">
      <c r="A229" s="13"/>
      <c r="B229" s="3" t="s">
        <v>97</v>
      </c>
      <c r="C229" s="5"/>
      <c r="E229" s="64" t="s">
        <v>364</v>
      </c>
      <c r="F229" t="s">
        <v>54</v>
      </c>
      <c r="G229" s="5"/>
      <c r="I229" s="64" t="s">
        <v>364</v>
      </c>
      <c r="J229" t="s">
        <v>54</v>
      </c>
      <c r="K229" s="5"/>
      <c r="L229" s="5"/>
      <c r="M229" s="46">
        <v>1699</v>
      </c>
      <c r="N229" t="s">
        <v>54</v>
      </c>
      <c r="O229" s="5"/>
      <c r="Q229" s="64" t="s">
        <v>364</v>
      </c>
      <c r="R229" t="s">
        <v>54</v>
      </c>
      <c r="S229" s="5"/>
      <c r="T229" s="5"/>
      <c r="U229" s="46">
        <v>1699</v>
      </c>
      <c r="V229" t="s">
        <v>54</v>
      </c>
    </row>
    <row r="230" spans="1:22" ht="15.75" thickBot="1" x14ac:dyDescent="0.3">
      <c r="A230" s="13"/>
      <c r="B230" s="108" t="s">
        <v>98</v>
      </c>
      <c r="C230" s="32"/>
      <c r="D230" s="38"/>
      <c r="E230" s="66" t="s">
        <v>364</v>
      </c>
      <c r="F230" s="38" t="s">
        <v>54</v>
      </c>
      <c r="G230" s="32"/>
      <c r="H230" s="32"/>
      <c r="I230" s="40">
        <v>33593</v>
      </c>
      <c r="J230" s="38" t="s">
        <v>54</v>
      </c>
      <c r="K230" s="32"/>
      <c r="L230" s="32"/>
      <c r="M230" s="40">
        <v>53886</v>
      </c>
      <c r="N230" s="38" t="s">
        <v>54</v>
      </c>
      <c r="O230" s="32"/>
      <c r="P230" s="38"/>
      <c r="Q230" s="66" t="s">
        <v>364</v>
      </c>
      <c r="R230" s="38" t="s">
        <v>54</v>
      </c>
      <c r="S230" s="32"/>
      <c r="T230" s="32"/>
      <c r="U230" s="40">
        <v>87479</v>
      </c>
      <c r="V230" s="38" t="s">
        <v>54</v>
      </c>
    </row>
    <row r="231" spans="1:22" x14ac:dyDescent="0.25">
      <c r="A231" s="13"/>
      <c r="B231" s="19"/>
      <c r="C231" s="19" t="s">
        <v>54</v>
      </c>
      <c r="D231" s="122"/>
      <c r="E231" s="122"/>
      <c r="F231" s="19"/>
      <c r="G231" s="19"/>
      <c r="H231" s="122"/>
      <c r="I231" s="122"/>
      <c r="J231" s="19"/>
      <c r="K231" s="19"/>
      <c r="L231" s="122"/>
      <c r="M231" s="122"/>
      <c r="N231" s="19"/>
      <c r="O231" s="19"/>
      <c r="P231" s="122"/>
      <c r="Q231" s="122"/>
      <c r="R231" s="19"/>
      <c r="S231" s="19"/>
      <c r="T231" s="122"/>
      <c r="U231" s="122"/>
      <c r="V231" s="19"/>
    </row>
    <row r="232" spans="1:22" ht="15.75" thickBot="1" x14ac:dyDescent="0.3">
      <c r="A232" s="13"/>
      <c r="B232" s="3" t="s">
        <v>99</v>
      </c>
      <c r="C232" s="5"/>
      <c r="D232" s="5"/>
      <c r="E232" s="46">
        <v>45555</v>
      </c>
      <c r="F232" t="s">
        <v>54</v>
      </c>
      <c r="G232" s="5"/>
      <c r="H232" s="5"/>
      <c r="I232" s="46">
        <v>96617</v>
      </c>
      <c r="J232" t="s">
        <v>54</v>
      </c>
      <c r="K232" s="5"/>
      <c r="L232" s="5"/>
      <c r="M232" s="46">
        <v>195687</v>
      </c>
      <c r="N232" t="s">
        <v>54</v>
      </c>
      <c r="O232" s="5"/>
      <c r="Q232" s="64" t="s">
        <v>364</v>
      </c>
      <c r="R232" t="s">
        <v>54</v>
      </c>
      <c r="S232" s="5"/>
      <c r="T232" s="5"/>
      <c r="U232" s="46">
        <v>337859</v>
      </c>
      <c r="V232" t="s">
        <v>54</v>
      </c>
    </row>
    <row r="233" spans="1:22" x14ac:dyDescent="0.25">
      <c r="A233" s="13"/>
      <c r="B233" s="19"/>
      <c r="C233" s="19" t="s">
        <v>54</v>
      </c>
      <c r="D233" s="122"/>
      <c r="E233" s="122"/>
      <c r="F233" s="19"/>
      <c r="G233" s="19"/>
      <c r="H233" s="122"/>
      <c r="I233" s="122"/>
      <c r="J233" s="19"/>
      <c r="K233" s="19"/>
      <c r="L233" s="122"/>
      <c r="M233" s="122"/>
      <c r="N233" s="19"/>
      <c r="O233" s="19"/>
      <c r="P233" s="122"/>
      <c r="Q233" s="122"/>
      <c r="R233" s="19"/>
      <c r="S233" s="19"/>
      <c r="T233" s="122"/>
      <c r="U233" s="122"/>
      <c r="V233" s="19"/>
    </row>
    <row r="234" spans="1:22" ht="15.75" thickBot="1" x14ac:dyDescent="0.3">
      <c r="A234" s="13"/>
      <c r="B234" s="108" t="s">
        <v>100</v>
      </c>
      <c r="C234" s="32"/>
      <c r="D234" s="32"/>
      <c r="E234" s="58" t="s">
        <v>1003</v>
      </c>
      <c r="F234" s="38" t="s">
        <v>314</v>
      </c>
      <c r="G234" s="32"/>
      <c r="H234" s="32"/>
      <c r="I234" s="40">
        <v>28643</v>
      </c>
      <c r="J234" s="38" t="s">
        <v>54</v>
      </c>
      <c r="K234" s="32"/>
      <c r="L234" s="32"/>
      <c r="M234" s="40">
        <v>38313</v>
      </c>
      <c r="N234" s="38" t="s">
        <v>54</v>
      </c>
      <c r="O234" s="32"/>
      <c r="P234" s="32"/>
      <c r="Q234" s="58" t="s">
        <v>998</v>
      </c>
      <c r="R234" s="38" t="s">
        <v>314</v>
      </c>
      <c r="S234" s="32"/>
      <c r="T234" s="32"/>
      <c r="U234" s="40">
        <v>11668</v>
      </c>
      <c r="V234" s="38" t="s">
        <v>54</v>
      </c>
    </row>
    <row r="235" spans="1:22" x14ac:dyDescent="0.25">
      <c r="A235" s="13"/>
      <c r="B235" s="19"/>
      <c r="C235" s="19" t="s">
        <v>54</v>
      </c>
      <c r="D235" s="122"/>
      <c r="E235" s="122"/>
      <c r="F235" s="19"/>
      <c r="G235" s="19"/>
      <c r="H235" s="122"/>
      <c r="I235" s="122"/>
      <c r="J235" s="19"/>
      <c r="K235" s="19"/>
      <c r="L235" s="122"/>
      <c r="M235" s="122"/>
      <c r="N235" s="19"/>
      <c r="O235" s="19"/>
      <c r="P235" s="122"/>
      <c r="Q235" s="122"/>
      <c r="R235" s="19"/>
      <c r="S235" s="19"/>
      <c r="T235" s="122"/>
      <c r="U235" s="122"/>
      <c r="V235" s="19"/>
    </row>
    <row r="236" spans="1:22" x14ac:dyDescent="0.25">
      <c r="A236" s="13"/>
      <c r="B236" s="3" t="s">
        <v>101</v>
      </c>
      <c r="C236" s="5"/>
      <c r="D236" s="5"/>
      <c r="E236" s="5"/>
      <c r="F236" s="5"/>
      <c r="G236" s="5"/>
      <c r="H236" s="5"/>
      <c r="I236" s="5"/>
      <c r="J236" s="5"/>
      <c r="K236" s="5"/>
      <c r="L236" s="5"/>
      <c r="M236" s="5"/>
      <c r="N236" s="5"/>
      <c r="O236" s="5"/>
      <c r="P236" s="5"/>
      <c r="Q236" s="5"/>
      <c r="R236" s="5"/>
      <c r="S236" s="5"/>
      <c r="T236" s="5"/>
      <c r="U236" s="5"/>
      <c r="V236" s="5"/>
    </row>
    <row r="237" spans="1:22" x14ac:dyDescent="0.25">
      <c r="A237" s="13"/>
      <c r="B237" s="108" t="s">
        <v>453</v>
      </c>
      <c r="C237" s="32"/>
      <c r="D237" s="32"/>
      <c r="E237" s="58">
        <v>104</v>
      </c>
      <c r="F237" s="38" t="s">
        <v>54</v>
      </c>
      <c r="G237" s="32"/>
      <c r="H237" s="32"/>
      <c r="I237" s="58">
        <v>768</v>
      </c>
      <c r="J237" s="38" t="s">
        <v>54</v>
      </c>
      <c r="K237" s="32"/>
      <c r="L237" s="32"/>
      <c r="M237" s="58" t="s">
        <v>1004</v>
      </c>
      <c r="N237" s="38" t="s">
        <v>314</v>
      </c>
      <c r="O237" s="32"/>
      <c r="P237" s="38"/>
      <c r="Q237" s="66" t="s">
        <v>364</v>
      </c>
      <c r="R237" s="38" t="s">
        <v>54</v>
      </c>
      <c r="S237" s="32"/>
      <c r="T237" s="32"/>
      <c r="U237" s="58">
        <v>850</v>
      </c>
      <c r="V237" s="38" t="s">
        <v>54</v>
      </c>
    </row>
    <row r="238" spans="1:22" ht="30" x14ac:dyDescent="0.25">
      <c r="A238" s="13"/>
      <c r="B238" s="3" t="s">
        <v>979</v>
      </c>
      <c r="C238" s="5"/>
      <c r="D238" s="5"/>
      <c r="E238" s="56" t="s">
        <v>1005</v>
      </c>
      <c r="F238" t="s">
        <v>314</v>
      </c>
      <c r="G238" s="5"/>
      <c r="H238" s="5"/>
      <c r="I238" s="56" t="s">
        <v>1006</v>
      </c>
      <c r="J238" t="s">
        <v>314</v>
      </c>
      <c r="K238" s="5"/>
      <c r="L238" s="5"/>
      <c r="M238" s="56" t="s">
        <v>1007</v>
      </c>
      <c r="N238" t="s">
        <v>314</v>
      </c>
      <c r="O238" s="5"/>
      <c r="P238" s="5"/>
      <c r="Q238" s="46">
        <v>9733</v>
      </c>
      <c r="R238" t="s">
        <v>54</v>
      </c>
      <c r="S238" s="5"/>
      <c r="T238" s="5"/>
      <c r="U238" s="56" t="s">
        <v>1008</v>
      </c>
      <c r="V238" t="s">
        <v>314</v>
      </c>
    </row>
    <row r="239" spans="1:22" x14ac:dyDescent="0.25">
      <c r="A239" s="13"/>
      <c r="B239" s="108" t="s">
        <v>104</v>
      </c>
      <c r="C239" s="32"/>
      <c r="D239" s="38"/>
      <c r="E239" s="66" t="s">
        <v>364</v>
      </c>
      <c r="F239" s="38" t="s">
        <v>54</v>
      </c>
      <c r="G239" s="32"/>
      <c r="H239" s="38"/>
      <c r="I239" s="66" t="s">
        <v>364</v>
      </c>
      <c r="J239" s="38" t="s">
        <v>54</v>
      </c>
      <c r="K239" s="32"/>
      <c r="L239" s="32"/>
      <c r="M239" s="58" t="s">
        <v>1009</v>
      </c>
      <c r="N239" s="38" t="s">
        <v>314</v>
      </c>
      <c r="O239" s="32"/>
      <c r="P239" s="38"/>
      <c r="Q239" s="66" t="s">
        <v>364</v>
      </c>
      <c r="R239" s="38" t="s">
        <v>54</v>
      </c>
      <c r="S239" s="32"/>
      <c r="T239" s="32"/>
      <c r="U239" s="58" t="s">
        <v>1009</v>
      </c>
      <c r="V239" s="38" t="s">
        <v>314</v>
      </c>
    </row>
    <row r="240" spans="1:22" ht="30" x14ac:dyDescent="0.25">
      <c r="A240" s="13"/>
      <c r="B240" s="3" t="s">
        <v>107</v>
      </c>
      <c r="C240" s="5"/>
      <c r="E240" s="64" t="s">
        <v>364</v>
      </c>
      <c r="F240" t="s">
        <v>54</v>
      </c>
      <c r="G240" s="5"/>
      <c r="H240" s="5"/>
      <c r="I240" s="46">
        <v>5521</v>
      </c>
      <c r="J240" t="s">
        <v>54</v>
      </c>
      <c r="K240" s="5"/>
      <c r="M240" s="64" t="s">
        <v>364</v>
      </c>
      <c r="N240" t="s">
        <v>54</v>
      </c>
      <c r="O240" s="5"/>
      <c r="Q240" s="64" t="s">
        <v>364</v>
      </c>
      <c r="R240" t="s">
        <v>54</v>
      </c>
      <c r="S240" s="5"/>
      <c r="T240" s="5"/>
      <c r="U240" s="46">
        <v>5521</v>
      </c>
      <c r="V240" t="s">
        <v>54</v>
      </c>
    </row>
    <row r="241" spans="1:22" ht="15.75" thickBot="1" x14ac:dyDescent="0.3">
      <c r="A241" s="13"/>
      <c r="B241" s="108" t="s">
        <v>959</v>
      </c>
      <c r="C241" s="32"/>
      <c r="D241" s="32"/>
      <c r="E241" s="58">
        <v>985</v>
      </c>
      <c r="F241" s="38" t="s">
        <v>54</v>
      </c>
      <c r="G241" s="32"/>
      <c r="H241" s="32"/>
      <c r="I241" s="40">
        <v>22372</v>
      </c>
      <c r="J241" s="38" t="s">
        <v>54</v>
      </c>
      <c r="K241" s="32"/>
      <c r="L241" s="32"/>
      <c r="M241" s="40">
        <v>24694</v>
      </c>
      <c r="N241" s="38" t="s">
        <v>54</v>
      </c>
      <c r="O241" s="32"/>
      <c r="P241" s="32"/>
      <c r="Q241" s="58" t="s">
        <v>1010</v>
      </c>
      <c r="R241" s="38" t="s">
        <v>314</v>
      </c>
      <c r="S241" s="32"/>
      <c r="T241" s="38"/>
      <c r="U241" s="66" t="s">
        <v>364</v>
      </c>
      <c r="V241" s="38" t="s">
        <v>54</v>
      </c>
    </row>
    <row r="242" spans="1:22" x14ac:dyDescent="0.25">
      <c r="A242" s="13"/>
      <c r="B242" s="19"/>
      <c r="C242" s="19" t="s">
        <v>54</v>
      </c>
      <c r="D242" s="122"/>
      <c r="E242" s="122"/>
      <c r="F242" s="19"/>
      <c r="G242" s="19"/>
      <c r="H242" s="122"/>
      <c r="I242" s="122"/>
      <c r="J242" s="19"/>
      <c r="K242" s="19"/>
      <c r="L242" s="122"/>
      <c r="M242" s="122"/>
      <c r="N242" s="19"/>
      <c r="O242" s="19"/>
      <c r="P242" s="122"/>
      <c r="Q242" s="122"/>
      <c r="R242" s="19"/>
      <c r="S242" s="19"/>
      <c r="T242" s="122"/>
      <c r="U242" s="122"/>
      <c r="V242" s="19"/>
    </row>
    <row r="243" spans="1:22" ht="15.75" thickBot="1" x14ac:dyDescent="0.3">
      <c r="A243" s="13"/>
      <c r="B243" s="3" t="s">
        <v>108</v>
      </c>
      <c r="C243" s="5"/>
      <c r="D243" s="5"/>
      <c r="E243" s="56" t="s">
        <v>1011</v>
      </c>
      <c r="F243" t="s">
        <v>314</v>
      </c>
      <c r="G243" s="5"/>
      <c r="H243" s="5"/>
      <c r="I243" s="46">
        <v>14917</v>
      </c>
      <c r="J243" t="s">
        <v>54</v>
      </c>
      <c r="K243" s="5"/>
      <c r="L243" s="5"/>
      <c r="M243" s="46">
        <v>5192</v>
      </c>
      <c r="N243" t="s">
        <v>54</v>
      </c>
      <c r="O243" s="5"/>
      <c r="P243" s="5"/>
      <c r="Q243" s="56" t="s">
        <v>1012</v>
      </c>
      <c r="R243" t="s">
        <v>314</v>
      </c>
      <c r="S243" s="5"/>
      <c r="T243" s="5"/>
      <c r="U243" s="56" t="s">
        <v>1013</v>
      </c>
      <c r="V243" t="s">
        <v>314</v>
      </c>
    </row>
    <row r="244" spans="1:22" x14ac:dyDescent="0.25">
      <c r="A244" s="13"/>
      <c r="B244" s="19"/>
      <c r="C244" s="19" t="s">
        <v>54</v>
      </c>
      <c r="D244" s="122"/>
      <c r="E244" s="122"/>
      <c r="F244" s="19"/>
      <c r="G244" s="19"/>
      <c r="H244" s="122"/>
      <c r="I244" s="122"/>
      <c r="J244" s="19"/>
      <c r="K244" s="19"/>
      <c r="L244" s="122"/>
      <c r="M244" s="122"/>
      <c r="N244" s="19"/>
      <c r="O244" s="19"/>
      <c r="P244" s="122"/>
      <c r="Q244" s="122"/>
      <c r="R244" s="19"/>
      <c r="S244" s="19"/>
      <c r="T244" s="122"/>
      <c r="U244" s="122"/>
      <c r="V244" s="19"/>
    </row>
    <row r="245" spans="1:22" ht="30" x14ac:dyDescent="0.25">
      <c r="A245" s="13"/>
      <c r="B245" s="108" t="s">
        <v>109</v>
      </c>
      <c r="C245" s="32"/>
      <c r="D245" s="32"/>
      <c r="E245" s="58" t="s">
        <v>1014</v>
      </c>
      <c r="F245" s="38" t="s">
        <v>314</v>
      </c>
      <c r="G245" s="32"/>
      <c r="H245" s="32"/>
      <c r="I245" s="40">
        <v>43560</v>
      </c>
      <c r="J245" s="38" t="s">
        <v>54</v>
      </c>
      <c r="K245" s="32"/>
      <c r="L245" s="32"/>
      <c r="M245" s="40">
        <v>43505</v>
      </c>
      <c r="N245" s="38" t="s">
        <v>54</v>
      </c>
      <c r="O245" s="32"/>
      <c r="P245" s="32"/>
      <c r="Q245" s="58" t="s">
        <v>1010</v>
      </c>
      <c r="R245" s="38" t="s">
        <v>314</v>
      </c>
      <c r="S245" s="32"/>
      <c r="T245" s="32"/>
      <c r="U245" s="58" t="s">
        <v>1015</v>
      </c>
      <c r="V245" s="38" t="s">
        <v>314</v>
      </c>
    </row>
    <row r="246" spans="1:22" ht="60.75" thickBot="1" x14ac:dyDescent="0.3">
      <c r="A246" s="13"/>
      <c r="B246" s="3" t="s">
        <v>1016</v>
      </c>
      <c r="C246" s="5"/>
      <c r="E246" s="64" t="s">
        <v>364</v>
      </c>
      <c r="F246" t="s">
        <v>54</v>
      </c>
      <c r="G246" s="5"/>
      <c r="H246" s="5"/>
      <c r="I246" s="56" t="s">
        <v>1017</v>
      </c>
      <c r="J246" t="s">
        <v>314</v>
      </c>
      <c r="K246" s="5"/>
      <c r="L246" s="5"/>
      <c r="M246" s="56" t="s">
        <v>1018</v>
      </c>
      <c r="N246" t="s">
        <v>314</v>
      </c>
      <c r="O246" s="5"/>
      <c r="Q246" s="64" t="s">
        <v>364</v>
      </c>
      <c r="R246" t="s">
        <v>54</v>
      </c>
      <c r="S246" s="5"/>
      <c r="T246" s="5"/>
      <c r="U246" s="56" t="s">
        <v>391</v>
      </c>
      <c r="V246" t="s">
        <v>314</v>
      </c>
    </row>
    <row r="247" spans="1:22" x14ac:dyDescent="0.25">
      <c r="A247" s="13"/>
      <c r="B247" s="19"/>
      <c r="C247" s="19" t="s">
        <v>54</v>
      </c>
      <c r="D247" s="122"/>
      <c r="E247" s="122"/>
      <c r="F247" s="19"/>
      <c r="G247" s="19"/>
      <c r="H247" s="122"/>
      <c r="I247" s="122"/>
      <c r="J247" s="19"/>
      <c r="K247" s="19"/>
      <c r="L247" s="122"/>
      <c r="M247" s="122"/>
      <c r="N247" s="19"/>
      <c r="O247" s="19"/>
      <c r="P247" s="122"/>
      <c r="Q247" s="122"/>
      <c r="R247" s="19"/>
      <c r="S247" s="19"/>
      <c r="T247" s="122"/>
      <c r="U247" s="122"/>
      <c r="V247" s="19"/>
    </row>
    <row r="248" spans="1:22" ht="15.75" thickBot="1" x14ac:dyDescent="0.3">
      <c r="A248" s="13"/>
      <c r="B248" s="108" t="s">
        <v>111</v>
      </c>
      <c r="C248" s="32"/>
      <c r="D248" s="32" t="s">
        <v>285</v>
      </c>
      <c r="E248" s="58" t="s">
        <v>1014</v>
      </c>
      <c r="F248" s="38" t="s">
        <v>314</v>
      </c>
      <c r="G248" s="32"/>
      <c r="H248" s="32" t="s">
        <v>285</v>
      </c>
      <c r="I248" s="40">
        <v>20394</v>
      </c>
      <c r="J248" s="38" t="s">
        <v>54</v>
      </c>
      <c r="K248" s="32"/>
      <c r="L248" s="32" t="s">
        <v>285</v>
      </c>
      <c r="M248" s="40">
        <v>27657</v>
      </c>
      <c r="N248" s="38" t="s">
        <v>54</v>
      </c>
      <c r="O248" s="32"/>
      <c r="P248" s="32" t="s">
        <v>285</v>
      </c>
      <c r="Q248" s="58" t="s">
        <v>1010</v>
      </c>
      <c r="R248" s="38" t="s">
        <v>314</v>
      </c>
      <c r="S248" s="32"/>
      <c r="T248" s="32" t="s">
        <v>285</v>
      </c>
      <c r="U248" s="58" t="s">
        <v>1014</v>
      </c>
      <c r="V248" s="38" t="s">
        <v>314</v>
      </c>
    </row>
    <row r="249" spans="1:22" ht="15.75" thickTop="1" x14ac:dyDescent="0.25">
      <c r="A249" s="13"/>
      <c r="B249" s="19"/>
      <c r="C249" s="19" t="s">
        <v>54</v>
      </c>
      <c r="D249" s="123"/>
      <c r="E249" s="123"/>
      <c r="F249" s="19"/>
      <c r="G249" s="19"/>
      <c r="H249" s="123"/>
      <c r="I249" s="123"/>
      <c r="J249" s="19"/>
      <c r="K249" s="19"/>
      <c r="L249" s="123"/>
      <c r="M249" s="123"/>
      <c r="N249" s="19"/>
      <c r="O249" s="19"/>
      <c r="P249" s="123"/>
      <c r="Q249" s="123"/>
      <c r="R249" s="19"/>
      <c r="S249" s="19"/>
      <c r="T249" s="123"/>
      <c r="U249" s="123"/>
      <c r="V249" s="19"/>
    </row>
    <row r="250" spans="1:22" x14ac:dyDescent="0.25">
      <c r="A250" s="13"/>
      <c r="B250" s="12"/>
      <c r="C250" s="12"/>
      <c r="D250" s="12"/>
      <c r="E250" s="12"/>
      <c r="F250" s="12"/>
      <c r="G250" s="12"/>
      <c r="H250" s="12"/>
      <c r="I250" s="12"/>
      <c r="J250" s="12"/>
      <c r="K250" s="12"/>
      <c r="L250" s="12"/>
      <c r="M250" s="12"/>
      <c r="N250" s="12"/>
      <c r="O250" s="12"/>
      <c r="P250" s="12"/>
      <c r="Q250" s="12"/>
      <c r="R250" s="12"/>
      <c r="S250" s="12"/>
      <c r="T250" s="12"/>
      <c r="U250" s="12"/>
      <c r="V250" s="12"/>
    </row>
    <row r="251" spans="1:22" x14ac:dyDescent="0.25">
      <c r="A251" s="13"/>
      <c r="B251" s="134"/>
      <c r="C251" s="134"/>
      <c r="D251" s="134"/>
      <c r="E251" s="134"/>
      <c r="F251" s="134"/>
      <c r="G251" s="134"/>
      <c r="H251" s="134"/>
      <c r="I251" s="134"/>
      <c r="J251" s="134"/>
      <c r="K251" s="134"/>
      <c r="L251" s="134"/>
      <c r="M251" s="134"/>
      <c r="N251" s="134"/>
      <c r="O251" s="134"/>
      <c r="P251" s="134"/>
      <c r="Q251" s="134"/>
      <c r="R251" s="134"/>
      <c r="S251" s="134"/>
      <c r="T251" s="134"/>
      <c r="U251" s="134"/>
      <c r="V251" s="134"/>
    </row>
    <row r="252" spans="1:22" x14ac:dyDescent="0.25">
      <c r="A252" s="13"/>
      <c r="B252" s="12"/>
      <c r="C252" s="12"/>
      <c r="D252" s="12"/>
      <c r="E252" s="12"/>
      <c r="F252" s="12"/>
      <c r="G252" s="12"/>
      <c r="H252" s="12"/>
      <c r="I252" s="12"/>
      <c r="J252" s="12"/>
      <c r="K252" s="12"/>
      <c r="L252" s="12"/>
      <c r="M252" s="12"/>
      <c r="N252" s="12"/>
      <c r="O252" s="12"/>
      <c r="P252" s="12"/>
      <c r="Q252" s="12"/>
      <c r="R252" s="12"/>
      <c r="S252" s="12"/>
      <c r="T252" s="12"/>
      <c r="U252" s="12"/>
      <c r="V252" s="12"/>
    </row>
    <row r="253" spans="1:22" x14ac:dyDescent="0.25">
      <c r="A253" s="13"/>
      <c r="B253" s="131" t="s">
        <v>1019</v>
      </c>
      <c r="C253" s="131"/>
      <c r="D253" s="131"/>
      <c r="E253" s="131"/>
      <c r="F253" s="131"/>
      <c r="G253" s="131"/>
      <c r="H253" s="131"/>
      <c r="I253" s="131"/>
      <c r="J253" s="131"/>
      <c r="K253" s="131"/>
      <c r="L253" s="131"/>
      <c r="M253" s="131"/>
      <c r="N253" s="131"/>
      <c r="O253" s="131"/>
      <c r="P253" s="131"/>
      <c r="Q253" s="131"/>
      <c r="R253" s="131"/>
      <c r="S253" s="131"/>
      <c r="T253" s="131"/>
      <c r="U253" s="131"/>
      <c r="V253" s="131"/>
    </row>
    <row r="254" spans="1:22" x14ac:dyDescent="0.25">
      <c r="A254" s="13"/>
      <c r="B254" s="12"/>
      <c r="C254" s="12"/>
      <c r="D254" s="12"/>
      <c r="E254" s="12"/>
      <c r="F254" s="12"/>
      <c r="G254" s="12"/>
      <c r="H254" s="12"/>
      <c r="I254" s="12"/>
      <c r="J254" s="12"/>
      <c r="K254" s="12"/>
      <c r="L254" s="12"/>
      <c r="M254" s="12"/>
      <c r="N254" s="12"/>
      <c r="O254" s="12"/>
      <c r="P254" s="12"/>
      <c r="Q254" s="12"/>
      <c r="R254" s="12"/>
      <c r="S254" s="12"/>
      <c r="T254" s="12"/>
      <c r="U254" s="12"/>
      <c r="V254" s="12"/>
    </row>
    <row r="255" spans="1:22" ht="15.75" x14ac:dyDescent="0.25">
      <c r="A255" s="13"/>
      <c r="B255" s="133"/>
      <c r="C255" s="133"/>
      <c r="D255" s="133"/>
      <c r="E255" s="133"/>
      <c r="F255" s="133"/>
      <c r="G255" s="133"/>
      <c r="H255" s="133"/>
      <c r="I255" s="133"/>
      <c r="J255" s="133"/>
      <c r="K255" s="133"/>
      <c r="L255" s="133"/>
      <c r="M255" s="133"/>
      <c r="N255" s="133"/>
      <c r="O255" s="133"/>
      <c r="P255" s="133"/>
      <c r="Q255" s="133"/>
      <c r="R255" s="133"/>
      <c r="S255" s="133"/>
      <c r="T255" s="133"/>
      <c r="U255" s="133"/>
      <c r="V255" s="133"/>
    </row>
    <row r="256" spans="1:22" x14ac:dyDescent="0.25">
      <c r="A256" s="13"/>
      <c r="B256" s="5"/>
      <c r="C256" s="5"/>
      <c r="D256" s="5"/>
      <c r="E256" s="5"/>
      <c r="F256" s="5"/>
      <c r="G256" s="5"/>
      <c r="H256" s="5"/>
      <c r="I256" s="5"/>
      <c r="J256" s="5"/>
      <c r="K256" s="5"/>
      <c r="L256" s="5"/>
      <c r="M256" s="5"/>
      <c r="N256" s="5"/>
      <c r="O256" s="5"/>
      <c r="P256" s="5"/>
      <c r="Q256" s="5"/>
      <c r="R256" s="5"/>
      <c r="S256" s="5"/>
      <c r="T256" s="5"/>
      <c r="U256" s="5"/>
      <c r="V256" s="5"/>
    </row>
    <row r="257" spans="1:22" ht="15.75" thickBot="1" x14ac:dyDescent="0.3">
      <c r="A257" s="13"/>
      <c r="B257" s="5"/>
      <c r="C257" s="5" t="s">
        <v>54</v>
      </c>
      <c r="D257" s="126" t="s">
        <v>1020</v>
      </c>
      <c r="E257" s="126"/>
      <c r="F257" s="126"/>
      <c r="G257" s="126"/>
      <c r="H257" s="126"/>
      <c r="I257" s="126"/>
      <c r="J257" s="126"/>
      <c r="K257" s="126"/>
      <c r="L257" s="126"/>
      <c r="M257" s="126"/>
      <c r="N257" s="126"/>
      <c r="O257" s="126"/>
      <c r="P257" s="126"/>
      <c r="Q257" s="126"/>
      <c r="R257" s="126"/>
      <c r="S257" s="126"/>
      <c r="T257" s="126"/>
      <c r="U257" s="126"/>
      <c r="V257" s="5"/>
    </row>
    <row r="258" spans="1:22" ht="15" customHeight="1" x14ac:dyDescent="0.25">
      <c r="A258" s="13"/>
      <c r="B258" s="5"/>
      <c r="C258" s="5" t="s">
        <v>54</v>
      </c>
      <c r="D258" s="128"/>
      <c r="E258" s="128"/>
      <c r="F258" s="5"/>
      <c r="G258" s="5"/>
      <c r="H258" s="129" t="s">
        <v>901</v>
      </c>
      <c r="I258" s="129"/>
      <c r="J258" s="5"/>
      <c r="K258" s="5"/>
      <c r="L258" s="129" t="s">
        <v>902</v>
      </c>
      <c r="M258" s="129"/>
      <c r="N258" s="5"/>
      <c r="O258" s="5"/>
      <c r="P258" s="129" t="s">
        <v>903</v>
      </c>
      <c r="Q258" s="129"/>
      <c r="R258" s="5"/>
      <c r="S258" s="5"/>
      <c r="T258" s="128"/>
      <c r="U258" s="128"/>
      <c r="V258" s="5"/>
    </row>
    <row r="259" spans="1:22" ht="15.75" thickBot="1" x14ac:dyDescent="0.3">
      <c r="A259" s="13"/>
      <c r="B259" s="5"/>
      <c r="C259" s="5" t="s">
        <v>54</v>
      </c>
      <c r="D259" s="126" t="s">
        <v>904</v>
      </c>
      <c r="E259" s="126"/>
      <c r="F259" s="5"/>
      <c r="G259" s="5"/>
      <c r="H259" s="126" t="s">
        <v>905</v>
      </c>
      <c r="I259" s="126"/>
      <c r="J259" s="5"/>
      <c r="K259" s="5"/>
      <c r="L259" s="126" t="s">
        <v>905</v>
      </c>
      <c r="M259" s="126"/>
      <c r="N259" s="5"/>
      <c r="O259" s="5"/>
      <c r="P259" s="126" t="s">
        <v>906</v>
      </c>
      <c r="Q259" s="126"/>
      <c r="R259" s="5"/>
      <c r="S259" s="5"/>
      <c r="T259" s="126" t="s">
        <v>907</v>
      </c>
      <c r="U259" s="126"/>
      <c r="V259" s="5"/>
    </row>
    <row r="260" spans="1:22" ht="15.75" thickBot="1" x14ac:dyDescent="0.3">
      <c r="A260" s="13"/>
      <c r="B260" s="108" t="s">
        <v>111</v>
      </c>
      <c r="C260" s="32" t="s">
        <v>54</v>
      </c>
      <c r="D260" s="32" t="s">
        <v>285</v>
      </c>
      <c r="E260" s="58" t="s">
        <v>868</v>
      </c>
      <c r="F260" s="38" t="s">
        <v>314</v>
      </c>
      <c r="G260" s="32"/>
      <c r="H260" s="32" t="s">
        <v>285</v>
      </c>
      <c r="I260" s="40">
        <v>1269</v>
      </c>
      <c r="J260" s="38" t="s">
        <v>54</v>
      </c>
      <c r="K260" s="32"/>
      <c r="L260" s="32" t="s">
        <v>285</v>
      </c>
      <c r="M260" s="58" t="s">
        <v>970</v>
      </c>
      <c r="N260" s="38" t="s">
        <v>314</v>
      </c>
      <c r="O260" s="32"/>
      <c r="P260" s="32" t="s">
        <v>285</v>
      </c>
      <c r="Q260" s="40">
        <v>25372</v>
      </c>
      <c r="R260" s="38" t="s">
        <v>54</v>
      </c>
      <c r="S260" s="32"/>
      <c r="T260" s="32" t="s">
        <v>285</v>
      </c>
      <c r="U260" s="58" t="s">
        <v>868</v>
      </c>
      <c r="V260" s="38" t="s">
        <v>314</v>
      </c>
    </row>
    <row r="261" spans="1:22" x14ac:dyDescent="0.25">
      <c r="A261" s="13"/>
      <c r="B261" s="19"/>
      <c r="C261" s="19" t="s">
        <v>54</v>
      </c>
      <c r="D261" s="122"/>
      <c r="E261" s="122"/>
      <c r="F261" s="19"/>
      <c r="G261" s="19"/>
      <c r="H261" s="122"/>
      <c r="I261" s="122"/>
      <c r="J261" s="19"/>
      <c r="K261" s="19"/>
      <c r="L261" s="122"/>
      <c r="M261" s="122"/>
      <c r="N261" s="19"/>
      <c r="O261" s="19"/>
      <c r="P261" s="122"/>
      <c r="Q261" s="122"/>
      <c r="R261" s="19"/>
      <c r="S261" s="19"/>
      <c r="T261" s="122"/>
      <c r="U261" s="122"/>
      <c r="V261" s="19"/>
    </row>
    <row r="262" spans="1:22" x14ac:dyDescent="0.25">
      <c r="A262" s="13"/>
      <c r="B262" s="3" t="s">
        <v>130</v>
      </c>
      <c r="C262" s="5"/>
      <c r="D262" s="5"/>
      <c r="E262" s="5"/>
      <c r="F262" s="5"/>
      <c r="G262" s="5"/>
      <c r="H262" s="5"/>
      <c r="I262" s="5"/>
      <c r="J262" s="5"/>
      <c r="K262" s="5"/>
      <c r="L262" s="5"/>
      <c r="M262" s="5"/>
      <c r="N262" s="5"/>
      <c r="O262" s="5"/>
      <c r="P262" s="5"/>
      <c r="Q262" s="5"/>
      <c r="R262" s="5"/>
      <c r="S262" s="5"/>
      <c r="T262" s="5"/>
      <c r="U262" s="5"/>
      <c r="V262" s="5"/>
    </row>
    <row r="263" spans="1:22" ht="30" x14ac:dyDescent="0.25">
      <c r="A263" s="13"/>
      <c r="B263" s="108" t="s">
        <v>131</v>
      </c>
      <c r="C263" s="32"/>
      <c r="D263" s="32"/>
      <c r="E263" s="58" t="s">
        <v>1021</v>
      </c>
      <c r="F263" s="38" t="s">
        <v>314</v>
      </c>
      <c r="G263" s="32"/>
      <c r="H263" s="38"/>
      <c r="I263" s="66" t="s">
        <v>364</v>
      </c>
      <c r="J263" s="38" t="s">
        <v>54</v>
      </c>
      <c r="K263" s="32"/>
      <c r="L263" s="32"/>
      <c r="M263" s="58" t="s">
        <v>1021</v>
      </c>
      <c r="N263" s="38" t="s">
        <v>314</v>
      </c>
      <c r="O263" s="32"/>
      <c r="P263" s="32"/>
      <c r="Q263" s="40">
        <v>2933</v>
      </c>
      <c r="R263" s="38" t="s">
        <v>54</v>
      </c>
      <c r="S263" s="32"/>
      <c r="T263" s="32"/>
      <c r="U263" s="58" t="s">
        <v>1021</v>
      </c>
      <c r="V263" s="38" t="s">
        <v>314</v>
      </c>
    </row>
    <row r="264" spans="1:22" ht="30" x14ac:dyDescent="0.25">
      <c r="A264" s="13"/>
      <c r="B264" s="3" t="s">
        <v>132</v>
      </c>
      <c r="C264" s="5"/>
      <c r="D264" s="5"/>
      <c r="E264" s="5"/>
      <c r="F264" s="5"/>
      <c r="G264" s="5"/>
      <c r="H264" s="5"/>
      <c r="I264" s="5"/>
      <c r="J264" s="5"/>
      <c r="K264" s="5"/>
      <c r="L264" s="5"/>
      <c r="M264" s="5"/>
      <c r="N264" s="5"/>
      <c r="O264" s="5"/>
      <c r="P264" s="5"/>
      <c r="Q264" s="5"/>
      <c r="R264" s="5"/>
      <c r="S264" s="5"/>
      <c r="T264" s="5"/>
      <c r="U264" s="5"/>
      <c r="V264" s="5"/>
    </row>
    <row r="265" spans="1:22" ht="30" x14ac:dyDescent="0.25">
      <c r="A265" s="13"/>
      <c r="B265" s="108" t="s">
        <v>119</v>
      </c>
      <c r="C265" s="32"/>
      <c r="D265" s="32"/>
      <c r="E265" s="40">
        <v>3486</v>
      </c>
      <c r="F265" s="38" t="s">
        <v>54</v>
      </c>
      <c r="G265" s="32"/>
      <c r="H265" s="38"/>
      <c r="I265" s="66" t="s">
        <v>364</v>
      </c>
      <c r="J265" s="38" t="s">
        <v>54</v>
      </c>
      <c r="K265" s="32"/>
      <c r="L265" s="32"/>
      <c r="M265" s="40">
        <v>3486</v>
      </c>
      <c r="N265" s="38" t="s">
        <v>54</v>
      </c>
      <c r="O265" s="32"/>
      <c r="P265" s="32"/>
      <c r="Q265" s="58" t="s">
        <v>1022</v>
      </c>
      <c r="R265" s="38" t="s">
        <v>314</v>
      </c>
      <c r="S265" s="32"/>
      <c r="T265" s="32"/>
      <c r="U265" s="40">
        <v>3486</v>
      </c>
      <c r="V265" s="38" t="s">
        <v>54</v>
      </c>
    </row>
    <row r="266" spans="1:22" ht="30.75" thickBot="1" x14ac:dyDescent="0.3">
      <c r="A266" s="13"/>
      <c r="B266" s="3" t="s">
        <v>133</v>
      </c>
      <c r="C266" s="5"/>
      <c r="D266" s="5"/>
      <c r="E266" s="56">
        <v>883</v>
      </c>
      <c r="F266" t="s">
        <v>54</v>
      </c>
      <c r="G266" s="5"/>
      <c r="I266" s="64" t="s">
        <v>364</v>
      </c>
      <c r="J266" t="s">
        <v>54</v>
      </c>
      <c r="K266" s="5"/>
      <c r="L266" s="5"/>
      <c r="M266" s="56">
        <v>883</v>
      </c>
      <c r="N266" t="s">
        <v>54</v>
      </c>
      <c r="O266" s="5"/>
      <c r="P266" s="5"/>
      <c r="Q266" s="56" t="s">
        <v>1023</v>
      </c>
      <c r="R266" t="s">
        <v>314</v>
      </c>
      <c r="S266" s="5"/>
      <c r="T266" s="5"/>
      <c r="U266" s="56">
        <v>883</v>
      </c>
      <c r="V266" t="s">
        <v>54</v>
      </c>
    </row>
    <row r="267" spans="1:22" x14ac:dyDescent="0.25">
      <c r="A267" s="13"/>
      <c r="B267" s="19"/>
      <c r="C267" s="19" t="s">
        <v>54</v>
      </c>
      <c r="D267" s="122"/>
      <c r="E267" s="122"/>
      <c r="F267" s="19"/>
      <c r="G267" s="19"/>
      <c r="H267" s="122"/>
      <c r="I267" s="122"/>
      <c r="J267" s="19"/>
      <c r="K267" s="19"/>
      <c r="L267" s="122"/>
      <c r="M267" s="122"/>
      <c r="N267" s="19"/>
      <c r="O267" s="19"/>
      <c r="P267" s="122"/>
      <c r="Q267" s="122"/>
      <c r="R267" s="19"/>
      <c r="S267" s="19"/>
      <c r="T267" s="122"/>
      <c r="U267" s="122"/>
      <c r="V267" s="19"/>
    </row>
    <row r="268" spans="1:22" ht="15.75" thickBot="1" x14ac:dyDescent="0.3">
      <c r="A268" s="13"/>
      <c r="B268" s="108" t="s">
        <v>1024</v>
      </c>
      <c r="C268" s="32"/>
      <c r="D268" s="32"/>
      <c r="E268" s="40">
        <v>1436</v>
      </c>
      <c r="F268" s="38" t="s">
        <v>54</v>
      </c>
      <c r="G268" s="32"/>
      <c r="H268" s="38"/>
      <c r="I268" s="66" t="s">
        <v>364</v>
      </c>
      <c r="J268" s="38" t="s">
        <v>54</v>
      </c>
      <c r="K268" s="32"/>
      <c r="L268" s="32"/>
      <c r="M268" s="40">
        <v>1436</v>
      </c>
      <c r="N268" s="38" t="s">
        <v>54</v>
      </c>
      <c r="O268" s="32"/>
      <c r="P268" s="32"/>
      <c r="Q268" s="58" t="s">
        <v>1025</v>
      </c>
      <c r="R268" s="38" t="s">
        <v>314</v>
      </c>
      <c r="S268" s="32"/>
      <c r="T268" s="32"/>
      <c r="U268" s="40">
        <v>1436</v>
      </c>
      <c r="V268" s="38" t="s">
        <v>54</v>
      </c>
    </row>
    <row r="269" spans="1:22" x14ac:dyDescent="0.25">
      <c r="A269" s="13"/>
      <c r="B269" s="19"/>
      <c r="C269" s="19" t="s">
        <v>54</v>
      </c>
      <c r="D269" s="122"/>
      <c r="E269" s="122"/>
      <c r="F269" s="19"/>
      <c r="G269" s="19"/>
      <c r="H269" s="122"/>
      <c r="I269" s="122"/>
      <c r="J269" s="19"/>
      <c r="K269" s="19"/>
      <c r="L269" s="122"/>
      <c r="M269" s="122"/>
      <c r="N269" s="19"/>
      <c r="O269" s="19"/>
      <c r="P269" s="122"/>
      <c r="Q269" s="122"/>
      <c r="R269" s="19"/>
      <c r="S269" s="19"/>
      <c r="T269" s="122"/>
      <c r="U269" s="122"/>
      <c r="V269" s="19"/>
    </row>
    <row r="270" spans="1:22" ht="15.75" thickBot="1" x14ac:dyDescent="0.3">
      <c r="A270" s="13"/>
      <c r="B270" s="3" t="s">
        <v>1026</v>
      </c>
      <c r="C270" s="5"/>
      <c r="D270" s="5" t="s">
        <v>285</v>
      </c>
      <c r="E270" s="56" t="s">
        <v>1027</v>
      </c>
      <c r="F270" t="s">
        <v>314</v>
      </c>
      <c r="G270" s="5"/>
      <c r="H270" s="5" t="s">
        <v>285</v>
      </c>
      <c r="I270" s="46">
        <v>1269</v>
      </c>
      <c r="J270" t="s">
        <v>54</v>
      </c>
      <c r="K270" s="5"/>
      <c r="L270" s="5" t="s">
        <v>285</v>
      </c>
      <c r="M270" s="56" t="s">
        <v>1028</v>
      </c>
      <c r="N270" t="s">
        <v>314</v>
      </c>
      <c r="O270" s="5"/>
      <c r="P270" s="5" t="s">
        <v>285</v>
      </c>
      <c r="Q270" s="46">
        <v>23936</v>
      </c>
      <c r="R270" t="s">
        <v>54</v>
      </c>
      <c r="S270" s="5"/>
      <c r="T270" s="5" t="s">
        <v>285</v>
      </c>
      <c r="U270" s="56" t="s">
        <v>1027</v>
      </c>
      <c r="V270" t="s">
        <v>314</v>
      </c>
    </row>
    <row r="271" spans="1:22" ht="15.75" thickTop="1" x14ac:dyDescent="0.25">
      <c r="A271" s="13"/>
      <c r="B271" s="19"/>
      <c r="C271" s="19" t="s">
        <v>54</v>
      </c>
      <c r="D271" s="123"/>
      <c r="E271" s="123"/>
      <c r="F271" s="19"/>
      <c r="G271" s="19"/>
      <c r="H271" s="123"/>
      <c r="I271" s="123"/>
      <c r="J271" s="19"/>
      <c r="K271" s="19"/>
      <c r="L271" s="123"/>
      <c r="M271" s="123"/>
      <c r="N271" s="19"/>
      <c r="O271" s="19"/>
      <c r="P271" s="123"/>
      <c r="Q271" s="123"/>
      <c r="R271" s="19"/>
      <c r="S271" s="19"/>
      <c r="T271" s="123"/>
      <c r="U271" s="123"/>
      <c r="V271" s="19"/>
    </row>
    <row r="272" spans="1:22" x14ac:dyDescent="0.25">
      <c r="A272" s="13"/>
      <c r="B272" s="19"/>
      <c r="C272" s="23"/>
      <c r="D272" s="23"/>
      <c r="E272" s="23"/>
      <c r="F272" s="23"/>
      <c r="G272" s="23"/>
      <c r="H272" s="23"/>
      <c r="I272" s="23"/>
      <c r="J272" s="23"/>
      <c r="K272" s="23"/>
      <c r="L272" s="23"/>
      <c r="M272" s="23"/>
      <c r="N272" s="23"/>
      <c r="O272" s="23"/>
      <c r="P272" s="23"/>
      <c r="Q272" s="23"/>
      <c r="R272" s="23"/>
      <c r="S272" s="23"/>
      <c r="T272" s="23"/>
      <c r="U272" s="23"/>
      <c r="V272" s="23"/>
    </row>
    <row r="273" spans="1:22" ht="15.75" thickBot="1" x14ac:dyDescent="0.3">
      <c r="A273" s="13"/>
      <c r="B273" s="5"/>
      <c r="C273" s="5" t="s">
        <v>54</v>
      </c>
      <c r="D273" s="126" t="s">
        <v>1029</v>
      </c>
      <c r="E273" s="126"/>
      <c r="F273" s="126"/>
      <c r="G273" s="126"/>
      <c r="H273" s="126"/>
      <c r="I273" s="126"/>
      <c r="J273" s="126"/>
      <c r="K273" s="126"/>
      <c r="L273" s="126"/>
      <c r="M273" s="126"/>
      <c r="N273" s="126"/>
      <c r="O273" s="126"/>
      <c r="P273" s="126"/>
      <c r="Q273" s="126"/>
      <c r="R273" s="126"/>
      <c r="S273" s="126"/>
      <c r="T273" s="126"/>
      <c r="U273" s="126"/>
      <c r="V273" s="5"/>
    </row>
    <row r="274" spans="1:22" ht="15" customHeight="1" x14ac:dyDescent="0.25">
      <c r="A274" s="13"/>
      <c r="B274" s="5"/>
      <c r="C274" s="5" t="s">
        <v>54</v>
      </c>
      <c r="D274" s="128"/>
      <c r="E274" s="128"/>
      <c r="F274" s="5"/>
      <c r="G274" s="5"/>
      <c r="H274" s="129" t="s">
        <v>901</v>
      </c>
      <c r="I274" s="129"/>
      <c r="J274" s="5"/>
      <c r="K274" s="5"/>
      <c r="L274" s="129" t="s">
        <v>902</v>
      </c>
      <c r="M274" s="129"/>
      <c r="N274" s="5"/>
      <c r="O274" s="5"/>
      <c r="P274" s="129" t="s">
        <v>903</v>
      </c>
      <c r="Q274" s="129"/>
      <c r="R274" s="5"/>
      <c r="S274" s="5"/>
      <c r="T274" s="128"/>
      <c r="U274" s="128"/>
      <c r="V274" s="5"/>
    </row>
    <row r="275" spans="1:22" ht="15.75" thickBot="1" x14ac:dyDescent="0.3">
      <c r="A275" s="13"/>
      <c r="B275" s="5"/>
      <c r="C275" s="5" t="s">
        <v>54</v>
      </c>
      <c r="D275" s="126" t="s">
        <v>904</v>
      </c>
      <c r="E275" s="126"/>
      <c r="F275" s="5"/>
      <c r="G275" s="5"/>
      <c r="H275" s="126" t="s">
        <v>905</v>
      </c>
      <c r="I275" s="126"/>
      <c r="J275" s="5"/>
      <c r="K275" s="5"/>
      <c r="L275" s="126" t="s">
        <v>905</v>
      </c>
      <c r="M275" s="126"/>
      <c r="N275" s="5"/>
      <c r="O275" s="5"/>
      <c r="P275" s="126" t="s">
        <v>906</v>
      </c>
      <c r="Q275" s="126"/>
      <c r="R275" s="5"/>
      <c r="S275" s="5"/>
      <c r="T275" s="126" t="s">
        <v>907</v>
      </c>
      <c r="U275" s="126"/>
      <c r="V275" s="5"/>
    </row>
    <row r="276" spans="1:22" ht="15.75" thickBot="1" x14ac:dyDescent="0.3">
      <c r="A276" s="13"/>
      <c r="B276" s="108" t="s">
        <v>111</v>
      </c>
      <c r="C276" s="32" t="s">
        <v>54</v>
      </c>
      <c r="D276" s="32" t="s">
        <v>285</v>
      </c>
      <c r="E276" s="58" t="s">
        <v>891</v>
      </c>
      <c r="F276" s="38" t="s">
        <v>314</v>
      </c>
      <c r="G276" s="32"/>
      <c r="H276" s="32" t="s">
        <v>285</v>
      </c>
      <c r="I276" s="58" t="s">
        <v>995</v>
      </c>
      <c r="J276" s="38" t="s">
        <v>314</v>
      </c>
      <c r="K276" s="32"/>
      <c r="L276" s="32" t="s">
        <v>285</v>
      </c>
      <c r="M276" s="58" t="s">
        <v>996</v>
      </c>
      <c r="N276" s="38" t="s">
        <v>314</v>
      </c>
      <c r="O276" s="32"/>
      <c r="P276" s="32" t="s">
        <v>285</v>
      </c>
      <c r="Q276" s="40">
        <v>583290</v>
      </c>
      <c r="R276" s="38" t="s">
        <v>54</v>
      </c>
      <c r="S276" s="32"/>
      <c r="T276" s="32" t="s">
        <v>285</v>
      </c>
      <c r="U276" s="58" t="s">
        <v>891</v>
      </c>
      <c r="V276" s="38" t="s">
        <v>314</v>
      </c>
    </row>
    <row r="277" spans="1:22" x14ac:dyDescent="0.25">
      <c r="A277" s="13"/>
      <c r="B277" s="19"/>
      <c r="C277" s="19" t="s">
        <v>54</v>
      </c>
      <c r="D277" s="122"/>
      <c r="E277" s="122"/>
      <c r="F277" s="19"/>
      <c r="G277" s="19"/>
      <c r="H277" s="122"/>
      <c r="I277" s="122"/>
      <c r="J277" s="19"/>
      <c r="K277" s="19"/>
      <c r="L277" s="122"/>
      <c r="M277" s="122"/>
      <c r="N277" s="19"/>
      <c r="O277" s="19"/>
      <c r="P277" s="122"/>
      <c r="Q277" s="122"/>
      <c r="R277" s="19"/>
      <c r="S277" s="19"/>
      <c r="T277" s="122"/>
      <c r="U277" s="122"/>
      <c r="V277" s="19"/>
    </row>
    <row r="278" spans="1:22" x14ac:dyDescent="0.25">
      <c r="A278" s="13"/>
      <c r="B278" s="3" t="s">
        <v>130</v>
      </c>
      <c r="C278" s="5"/>
      <c r="D278" s="5"/>
      <c r="E278" s="5"/>
      <c r="F278" s="5"/>
      <c r="G278" s="5"/>
      <c r="H278" s="5"/>
      <c r="I278" s="5"/>
      <c r="J278" s="5"/>
      <c r="K278" s="5"/>
      <c r="L278" s="5"/>
      <c r="M278" s="5"/>
      <c r="N278" s="5"/>
      <c r="O278" s="5"/>
      <c r="P278" s="5"/>
      <c r="Q278" s="5"/>
      <c r="R278" s="5"/>
      <c r="S278" s="5"/>
      <c r="T278" s="5"/>
      <c r="U278" s="5"/>
      <c r="V278" s="5"/>
    </row>
    <row r="279" spans="1:22" ht="30" x14ac:dyDescent="0.25">
      <c r="A279" s="13"/>
      <c r="B279" s="108" t="s">
        <v>131</v>
      </c>
      <c r="C279" s="32"/>
      <c r="D279" s="32"/>
      <c r="E279" s="58" t="s">
        <v>1030</v>
      </c>
      <c r="F279" s="38" t="s">
        <v>314</v>
      </c>
      <c r="G279" s="32"/>
      <c r="H279" s="38"/>
      <c r="I279" s="66" t="s">
        <v>364</v>
      </c>
      <c r="J279" s="38" t="s">
        <v>54</v>
      </c>
      <c r="K279" s="32"/>
      <c r="L279" s="32"/>
      <c r="M279" s="58" t="s">
        <v>1030</v>
      </c>
      <c r="N279" s="38" t="s">
        <v>314</v>
      </c>
      <c r="O279" s="32"/>
      <c r="P279" s="32"/>
      <c r="Q279" s="40">
        <v>1563</v>
      </c>
      <c r="R279" s="38" t="s">
        <v>54</v>
      </c>
      <c r="S279" s="32"/>
      <c r="T279" s="32"/>
      <c r="U279" s="58" t="s">
        <v>1030</v>
      </c>
      <c r="V279" s="38" t="s">
        <v>314</v>
      </c>
    </row>
    <row r="280" spans="1:22" ht="30" x14ac:dyDescent="0.25">
      <c r="A280" s="13"/>
      <c r="B280" s="3" t="s">
        <v>132</v>
      </c>
      <c r="C280" s="5"/>
      <c r="D280" s="5"/>
      <c r="E280" s="5"/>
      <c r="F280" s="5"/>
      <c r="G280" s="5"/>
      <c r="H280" s="5"/>
      <c r="I280" s="5"/>
      <c r="J280" s="5"/>
      <c r="K280" s="5"/>
      <c r="L280" s="5"/>
      <c r="M280" s="5"/>
      <c r="N280" s="5"/>
      <c r="O280" s="5"/>
      <c r="P280" s="5"/>
      <c r="Q280" s="5"/>
      <c r="R280" s="5"/>
      <c r="S280" s="5"/>
      <c r="T280" s="5"/>
      <c r="U280" s="5"/>
      <c r="V280" s="5"/>
    </row>
    <row r="281" spans="1:22" ht="30" x14ac:dyDescent="0.25">
      <c r="A281" s="13"/>
      <c r="B281" s="108" t="s">
        <v>119</v>
      </c>
      <c r="C281" s="32"/>
      <c r="D281" s="32"/>
      <c r="E281" s="40">
        <v>1655</v>
      </c>
      <c r="F281" s="38" t="s">
        <v>54</v>
      </c>
      <c r="G281" s="32"/>
      <c r="H281" s="38"/>
      <c r="I281" s="66" t="s">
        <v>364</v>
      </c>
      <c r="J281" s="38" t="s">
        <v>54</v>
      </c>
      <c r="K281" s="32"/>
      <c r="L281" s="32"/>
      <c r="M281" s="40">
        <v>1655</v>
      </c>
      <c r="N281" s="38" t="s">
        <v>54</v>
      </c>
      <c r="O281" s="32"/>
      <c r="P281" s="32"/>
      <c r="Q281" s="58" t="s">
        <v>1031</v>
      </c>
      <c r="R281" s="38" t="s">
        <v>314</v>
      </c>
      <c r="S281" s="32"/>
      <c r="T281" s="32"/>
      <c r="U281" s="40">
        <v>1655</v>
      </c>
      <c r="V281" s="38" t="s">
        <v>54</v>
      </c>
    </row>
    <row r="282" spans="1:22" ht="30.75" thickBot="1" x14ac:dyDescent="0.3">
      <c r="A282" s="13"/>
      <c r="B282" s="3" t="s">
        <v>133</v>
      </c>
      <c r="C282" s="5"/>
      <c r="D282" s="5"/>
      <c r="E282" s="46">
        <v>1863</v>
      </c>
      <c r="F282" t="s">
        <v>54</v>
      </c>
      <c r="G282" s="5"/>
      <c r="I282" s="64" t="s">
        <v>364</v>
      </c>
      <c r="J282" t="s">
        <v>54</v>
      </c>
      <c r="K282" s="5"/>
      <c r="L282" s="5"/>
      <c r="M282" s="46">
        <v>1863</v>
      </c>
      <c r="N282" t="s">
        <v>54</v>
      </c>
      <c r="O282" s="5"/>
      <c r="P282" s="5"/>
      <c r="Q282" s="56" t="s">
        <v>1032</v>
      </c>
      <c r="R282" t="s">
        <v>314</v>
      </c>
      <c r="S282" s="5"/>
      <c r="T282" s="5"/>
      <c r="U282" s="46">
        <v>1863</v>
      </c>
      <c r="V282" t="s">
        <v>54</v>
      </c>
    </row>
    <row r="283" spans="1:22" x14ac:dyDescent="0.25">
      <c r="A283" s="13"/>
      <c r="B283" s="19"/>
      <c r="C283" s="19" t="s">
        <v>54</v>
      </c>
      <c r="D283" s="122"/>
      <c r="E283" s="122"/>
      <c r="F283" s="19"/>
      <c r="G283" s="19"/>
      <c r="H283" s="122"/>
      <c r="I283" s="122"/>
      <c r="J283" s="19"/>
      <c r="K283" s="19"/>
      <c r="L283" s="122"/>
      <c r="M283" s="122"/>
      <c r="N283" s="19"/>
      <c r="O283" s="19"/>
      <c r="P283" s="122"/>
      <c r="Q283" s="122"/>
      <c r="R283" s="19"/>
      <c r="S283" s="19"/>
      <c r="T283" s="122"/>
      <c r="U283" s="122"/>
      <c r="V283" s="19"/>
    </row>
    <row r="284" spans="1:22" ht="15.75" thickBot="1" x14ac:dyDescent="0.3">
      <c r="A284" s="13"/>
      <c r="B284" s="108" t="s">
        <v>1024</v>
      </c>
      <c r="C284" s="32"/>
      <c r="D284" s="32"/>
      <c r="E284" s="40">
        <v>1955</v>
      </c>
      <c r="F284" s="38" t="s">
        <v>54</v>
      </c>
      <c r="G284" s="32"/>
      <c r="H284" s="38"/>
      <c r="I284" s="66" t="s">
        <v>364</v>
      </c>
      <c r="J284" s="38" t="s">
        <v>54</v>
      </c>
      <c r="K284" s="32"/>
      <c r="L284" s="32"/>
      <c r="M284" s="40">
        <v>1955</v>
      </c>
      <c r="N284" s="38" t="s">
        <v>54</v>
      </c>
      <c r="O284" s="32"/>
      <c r="P284" s="32"/>
      <c r="Q284" s="58" t="s">
        <v>1033</v>
      </c>
      <c r="R284" s="38" t="s">
        <v>314</v>
      </c>
      <c r="S284" s="32"/>
      <c r="T284" s="32"/>
      <c r="U284" s="40">
        <v>1955</v>
      </c>
      <c r="V284" s="38" t="s">
        <v>54</v>
      </c>
    </row>
    <row r="285" spans="1:22" x14ac:dyDescent="0.25">
      <c r="A285" s="13"/>
      <c r="B285" s="19"/>
      <c r="C285" s="19" t="s">
        <v>54</v>
      </c>
      <c r="D285" s="122"/>
      <c r="E285" s="122"/>
      <c r="F285" s="19"/>
      <c r="G285" s="19"/>
      <c r="H285" s="122"/>
      <c r="I285" s="122"/>
      <c r="J285" s="19"/>
      <c r="K285" s="19"/>
      <c r="L285" s="122"/>
      <c r="M285" s="122"/>
      <c r="N285" s="19"/>
      <c r="O285" s="19"/>
      <c r="P285" s="122"/>
      <c r="Q285" s="122"/>
      <c r="R285" s="19"/>
      <c r="S285" s="19"/>
      <c r="T285" s="122"/>
      <c r="U285" s="122"/>
      <c r="V285" s="19"/>
    </row>
    <row r="286" spans="1:22" ht="15.75" thickBot="1" x14ac:dyDescent="0.3">
      <c r="A286" s="13"/>
      <c r="B286" s="3" t="s">
        <v>1026</v>
      </c>
      <c r="C286" s="5"/>
      <c r="D286" s="5" t="s">
        <v>285</v>
      </c>
      <c r="E286" s="56" t="s">
        <v>1034</v>
      </c>
      <c r="F286" t="s">
        <v>314</v>
      </c>
      <c r="G286" s="5"/>
      <c r="H286" s="5" t="s">
        <v>285</v>
      </c>
      <c r="I286" s="56" t="s">
        <v>995</v>
      </c>
      <c r="J286" t="s">
        <v>314</v>
      </c>
      <c r="K286" s="5"/>
      <c r="L286" s="5" t="s">
        <v>285</v>
      </c>
      <c r="M286" s="56" t="s">
        <v>1035</v>
      </c>
      <c r="N286" t="s">
        <v>314</v>
      </c>
      <c r="O286" s="5"/>
      <c r="P286" s="5" t="s">
        <v>285</v>
      </c>
      <c r="Q286" s="46">
        <v>581335</v>
      </c>
      <c r="R286" t="s">
        <v>54</v>
      </c>
      <c r="S286" s="5"/>
      <c r="T286" s="5" t="s">
        <v>285</v>
      </c>
      <c r="U286" s="56" t="s">
        <v>1034</v>
      </c>
      <c r="V286" t="s">
        <v>314</v>
      </c>
    </row>
    <row r="287" spans="1:22" ht="15.75" thickTop="1" x14ac:dyDescent="0.25">
      <c r="A287" s="13"/>
      <c r="B287" s="19"/>
      <c r="C287" s="19" t="s">
        <v>54</v>
      </c>
      <c r="D287" s="123"/>
      <c r="E287" s="123"/>
      <c r="F287" s="19"/>
      <c r="G287" s="19"/>
      <c r="H287" s="123"/>
      <c r="I287" s="123"/>
      <c r="J287" s="19"/>
      <c r="K287" s="19"/>
      <c r="L287" s="123"/>
      <c r="M287" s="123"/>
      <c r="N287" s="19"/>
      <c r="O287" s="19"/>
      <c r="P287" s="123"/>
      <c r="Q287" s="123"/>
      <c r="R287" s="19"/>
      <c r="S287" s="19"/>
      <c r="T287" s="123"/>
      <c r="U287" s="123"/>
      <c r="V287" s="19"/>
    </row>
    <row r="288" spans="1:22" x14ac:dyDescent="0.25">
      <c r="A288" s="13"/>
      <c r="B288" s="19"/>
      <c r="C288" s="23"/>
      <c r="D288" s="23"/>
      <c r="E288" s="23"/>
      <c r="F288" s="23"/>
      <c r="G288" s="23"/>
      <c r="H288" s="23"/>
      <c r="I288" s="23"/>
      <c r="J288" s="23"/>
      <c r="K288" s="23"/>
      <c r="L288" s="23"/>
      <c r="M288" s="23"/>
      <c r="N288" s="23"/>
      <c r="O288" s="23"/>
      <c r="P288" s="23"/>
      <c r="Q288" s="23"/>
      <c r="R288" s="23"/>
      <c r="S288" s="23"/>
      <c r="T288" s="23"/>
      <c r="U288" s="23"/>
      <c r="V288" s="23"/>
    </row>
    <row r="289" spans="1:22" ht="15.75" thickBot="1" x14ac:dyDescent="0.3">
      <c r="A289" s="13"/>
      <c r="B289" s="5"/>
      <c r="C289" s="5" t="s">
        <v>54</v>
      </c>
      <c r="D289" s="126" t="s">
        <v>1036</v>
      </c>
      <c r="E289" s="126"/>
      <c r="F289" s="126"/>
      <c r="G289" s="126"/>
      <c r="H289" s="126"/>
      <c r="I289" s="126"/>
      <c r="J289" s="126"/>
      <c r="K289" s="126"/>
      <c r="L289" s="126"/>
      <c r="M289" s="126"/>
      <c r="N289" s="126"/>
      <c r="O289" s="126"/>
      <c r="P289" s="126"/>
      <c r="Q289" s="126"/>
      <c r="R289" s="126"/>
      <c r="S289" s="126"/>
      <c r="T289" s="126"/>
      <c r="U289" s="126"/>
      <c r="V289" s="5"/>
    </row>
    <row r="290" spans="1:22" ht="15" customHeight="1" x14ac:dyDescent="0.25">
      <c r="A290" s="13"/>
      <c r="B290" s="5"/>
      <c r="C290" s="5" t="s">
        <v>54</v>
      </c>
      <c r="D290" s="128"/>
      <c r="E290" s="128"/>
      <c r="F290" s="5"/>
      <c r="G290" s="5"/>
      <c r="H290" s="129" t="s">
        <v>901</v>
      </c>
      <c r="I290" s="129"/>
      <c r="J290" s="5"/>
      <c r="K290" s="5"/>
      <c r="L290" s="129" t="s">
        <v>902</v>
      </c>
      <c r="M290" s="129"/>
      <c r="N290" s="5"/>
      <c r="O290" s="5"/>
      <c r="P290" s="129" t="s">
        <v>903</v>
      </c>
      <c r="Q290" s="129"/>
      <c r="R290" s="5"/>
      <c r="S290" s="5"/>
      <c r="T290" s="128"/>
      <c r="U290" s="128"/>
      <c r="V290" s="5"/>
    </row>
    <row r="291" spans="1:22" ht="15.75" thickBot="1" x14ac:dyDescent="0.3">
      <c r="A291" s="13"/>
      <c r="B291" s="5"/>
      <c r="C291" s="5" t="s">
        <v>54</v>
      </c>
      <c r="D291" s="126" t="s">
        <v>904</v>
      </c>
      <c r="E291" s="126"/>
      <c r="F291" s="5"/>
      <c r="G291" s="5"/>
      <c r="H291" s="126" t="s">
        <v>905</v>
      </c>
      <c r="I291" s="126"/>
      <c r="J291" s="5"/>
      <c r="K291" s="5"/>
      <c r="L291" s="126" t="s">
        <v>905</v>
      </c>
      <c r="M291" s="126"/>
      <c r="N291" s="5"/>
      <c r="O291" s="5"/>
      <c r="P291" s="126" t="s">
        <v>906</v>
      </c>
      <c r="Q291" s="126"/>
      <c r="R291" s="5"/>
      <c r="S291" s="5"/>
      <c r="T291" s="126" t="s">
        <v>907</v>
      </c>
      <c r="U291" s="126"/>
      <c r="V291" s="5"/>
    </row>
    <row r="292" spans="1:22" ht="15.75" thickBot="1" x14ac:dyDescent="0.3">
      <c r="A292" s="13"/>
      <c r="B292" s="108" t="s">
        <v>111</v>
      </c>
      <c r="C292" s="32" t="s">
        <v>54</v>
      </c>
      <c r="D292" s="32" t="s">
        <v>285</v>
      </c>
      <c r="E292" s="58" t="s">
        <v>1014</v>
      </c>
      <c r="F292" s="38" t="s">
        <v>314</v>
      </c>
      <c r="G292" s="32"/>
      <c r="H292" s="32" t="s">
        <v>285</v>
      </c>
      <c r="I292" s="40">
        <v>20394</v>
      </c>
      <c r="J292" s="38" t="s">
        <v>54</v>
      </c>
      <c r="K292" s="32"/>
      <c r="L292" s="32" t="s">
        <v>285</v>
      </c>
      <c r="M292" s="40">
        <v>27657</v>
      </c>
      <c r="N292" s="38" t="s">
        <v>54</v>
      </c>
      <c r="O292" s="32"/>
      <c r="P292" s="32" t="s">
        <v>285</v>
      </c>
      <c r="Q292" s="58" t="s">
        <v>1010</v>
      </c>
      <c r="R292" s="38" t="s">
        <v>314</v>
      </c>
      <c r="S292" s="32"/>
      <c r="T292" s="32" t="s">
        <v>285</v>
      </c>
      <c r="U292" s="58" t="s">
        <v>1014</v>
      </c>
      <c r="V292" s="38" t="s">
        <v>314</v>
      </c>
    </row>
    <row r="293" spans="1:22" x14ac:dyDescent="0.25">
      <c r="A293" s="13"/>
      <c r="B293" s="19"/>
      <c r="C293" s="19" t="s">
        <v>54</v>
      </c>
      <c r="D293" s="122"/>
      <c r="E293" s="122"/>
      <c r="F293" s="19"/>
      <c r="G293" s="19"/>
      <c r="H293" s="122"/>
      <c r="I293" s="122"/>
      <c r="J293" s="19"/>
      <c r="K293" s="19"/>
      <c r="L293" s="122"/>
      <c r="M293" s="122"/>
      <c r="N293" s="19"/>
      <c r="O293" s="19"/>
      <c r="P293" s="122"/>
      <c r="Q293" s="122"/>
      <c r="R293" s="19"/>
      <c r="S293" s="19"/>
      <c r="T293" s="122"/>
      <c r="U293" s="122"/>
      <c r="V293" s="19"/>
    </row>
    <row r="294" spans="1:22" x14ac:dyDescent="0.25">
      <c r="A294" s="13"/>
      <c r="B294" s="3" t="s">
        <v>130</v>
      </c>
      <c r="C294" s="5"/>
      <c r="D294" s="5"/>
      <c r="E294" s="5"/>
      <c r="F294" s="5"/>
      <c r="G294" s="5"/>
      <c r="H294" s="5"/>
      <c r="I294" s="5"/>
      <c r="J294" s="5"/>
      <c r="K294" s="5"/>
      <c r="L294" s="5"/>
      <c r="M294" s="5"/>
      <c r="N294" s="5"/>
      <c r="O294" s="5"/>
      <c r="P294" s="5"/>
      <c r="Q294" s="5"/>
      <c r="R294" s="5"/>
      <c r="S294" s="5"/>
      <c r="T294" s="5"/>
      <c r="U294" s="5"/>
      <c r="V294" s="5"/>
    </row>
    <row r="295" spans="1:22" ht="30" x14ac:dyDescent="0.25">
      <c r="A295" s="13"/>
      <c r="B295" s="108" t="s">
        <v>131</v>
      </c>
      <c r="C295" s="32"/>
      <c r="D295" s="32"/>
      <c r="E295" s="58">
        <v>531</v>
      </c>
      <c r="F295" s="38" t="s">
        <v>54</v>
      </c>
      <c r="G295" s="32"/>
      <c r="H295" s="38"/>
      <c r="I295" s="66" t="s">
        <v>364</v>
      </c>
      <c r="J295" s="38" t="s">
        <v>54</v>
      </c>
      <c r="K295" s="32"/>
      <c r="L295" s="32"/>
      <c r="M295" s="58">
        <v>531</v>
      </c>
      <c r="N295" s="38" t="s">
        <v>54</v>
      </c>
      <c r="O295" s="32"/>
      <c r="P295" s="32"/>
      <c r="Q295" s="58" t="s">
        <v>1037</v>
      </c>
      <c r="R295" s="38" t="s">
        <v>314</v>
      </c>
      <c r="S295" s="32"/>
      <c r="T295" s="32"/>
      <c r="U295" s="58">
        <v>531</v>
      </c>
      <c r="V295" s="38" t="s">
        <v>54</v>
      </c>
    </row>
    <row r="296" spans="1:22" ht="30" x14ac:dyDescent="0.25">
      <c r="A296" s="13"/>
      <c r="B296" s="3" t="s">
        <v>132</v>
      </c>
      <c r="C296" s="5"/>
      <c r="D296" s="5"/>
      <c r="E296" s="5"/>
      <c r="F296" s="5"/>
      <c r="G296" s="5"/>
      <c r="H296" s="5"/>
      <c r="I296" s="5"/>
      <c r="J296" s="5"/>
      <c r="K296" s="5"/>
      <c r="L296" s="5"/>
      <c r="M296" s="5"/>
      <c r="N296" s="5"/>
      <c r="O296" s="5"/>
      <c r="P296" s="5"/>
      <c r="Q296" s="5"/>
      <c r="R296" s="5"/>
      <c r="S296" s="5"/>
      <c r="T296" s="5"/>
      <c r="U296" s="5"/>
      <c r="V296" s="5"/>
    </row>
    <row r="297" spans="1:22" ht="30" x14ac:dyDescent="0.25">
      <c r="A297" s="13"/>
      <c r="B297" s="108" t="s">
        <v>119</v>
      </c>
      <c r="C297" s="32"/>
      <c r="D297" s="32"/>
      <c r="E297" s="40">
        <v>1655</v>
      </c>
      <c r="F297" s="38" t="s">
        <v>54</v>
      </c>
      <c r="G297" s="32"/>
      <c r="H297" s="38"/>
      <c r="I297" s="66" t="s">
        <v>364</v>
      </c>
      <c r="J297" s="38" t="s">
        <v>54</v>
      </c>
      <c r="K297" s="32"/>
      <c r="L297" s="32"/>
      <c r="M297" s="40">
        <v>1655</v>
      </c>
      <c r="N297" s="38" t="s">
        <v>54</v>
      </c>
      <c r="O297" s="32"/>
      <c r="P297" s="32"/>
      <c r="Q297" s="58" t="s">
        <v>1031</v>
      </c>
      <c r="R297" s="38" t="s">
        <v>314</v>
      </c>
      <c r="S297" s="32"/>
      <c r="T297" s="32"/>
      <c r="U297" s="40">
        <v>1655</v>
      </c>
      <c r="V297" s="38" t="s">
        <v>54</v>
      </c>
    </row>
    <row r="298" spans="1:22" ht="30.75" thickBot="1" x14ac:dyDescent="0.3">
      <c r="A298" s="13"/>
      <c r="B298" s="3" t="s">
        <v>133</v>
      </c>
      <c r="C298" s="5"/>
      <c r="D298" s="5"/>
      <c r="E298" s="56" t="s">
        <v>1038</v>
      </c>
      <c r="F298" t="s">
        <v>314</v>
      </c>
      <c r="G298" s="5"/>
      <c r="I298" s="64" t="s">
        <v>364</v>
      </c>
      <c r="J298" t="s">
        <v>54</v>
      </c>
      <c r="K298" s="5"/>
      <c r="L298" s="5"/>
      <c r="M298" s="56" t="s">
        <v>1038</v>
      </c>
      <c r="N298" t="s">
        <v>314</v>
      </c>
      <c r="O298" s="5"/>
      <c r="P298" s="5"/>
      <c r="Q298" s="56">
        <v>395</v>
      </c>
      <c r="R298" t="s">
        <v>54</v>
      </c>
      <c r="S298" s="5"/>
      <c r="T298" s="5"/>
      <c r="U298" s="56" t="s">
        <v>1038</v>
      </c>
      <c r="V298" t="s">
        <v>314</v>
      </c>
    </row>
    <row r="299" spans="1:22" x14ac:dyDescent="0.25">
      <c r="A299" s="13"/>
      <c r="B299" s="19"/>
      <c r="C299" s="19" t="s">
        <v>54</v>
      </c>
      <c r="D299" s="122"/>
      <c r="E299" s="122"/>
      <c r="F299" s="19"/>
      <c r="G299" s="19"/>
      <c r="H299" s="122"/>
      <c r="I299" s="122"/>
      <c r="J299" s="19"/>
      <c r="K299" s="19"/>
      <c r="L299" s="122"/>
      <c r="M299" s="122"/>
      <c r="N299" s="19"/>
      <c r="O299" s="19"/>
      <c r="P299" s="122"/>
      <c r="Q299" s="122"/>
      <c r="R299" s="19"/>
      <c r="S299" s="19"/>
      <c r="T299" s="122"/>
      <c r="U299" s="122"/>
      <c r="V299" s="19"/>
    </row>
    <row r="300" spans="1:22" ht="15.75" thickBot="1" x14ac:dyDescent="0.3">
      <c r="A300" s="13"/>
      <c r="B300" s="108" t="s">
        <v>1024</v>
      </c>
      <c r="C300" s="32"/>
      <c r="D300" s="32"/>
      <c r="E300" s="40">
        <v>1791</v>
      </c>
      <c r="F300" s="38" t="s">
        <v>54</v>
      </c>
      <c r="G300" s="32"/>
      <c r="H300" s="38"/>
      <c r="I300" s="66" t="s">
        <v>364</v>
      </c>
      <c r="J300" s="38" t="s">
        <v>54</v>
      </c>
      <c r="K300" s="32"/>
      <c r="L300" s="32"/>
      <c r="M300" s="40">
        <v>1791</v>
      </c>
      <c r="N300" s="38" t="s">
        <v>54</v>
      </c>
      <c r="O300" s="32"/>
      <c r="P300" s="32"/>
      <c r="Q300" s="58" t="s">
        <v>1039</v>
      </c>
      <c r="R300" s="38" t="s">
        <v>314</v>
      </c>
      <c r="S300" s="32"/>
      <c r="T300" s="32"/>
      <c r="U300" s="40">
        <v>1791</v>
      </c>
      <c r="V300" s="38" t="s">
        <v>54</v>
      </c>
    </row>
    <row r="301" spans="1:22" x14ac:dyDescent="0.25">
      <c r="A301" s="13"/>
      <c r="B301" s="19"/>
      <c r="C301" s="19" t="s">
        <v>54</v>
      </c>
      <c r="D301" s="122"/>
      <c r="E301" s="122"/>
      <c r="F301" s="19"/>
      <c r="G301" s="19"/>
      <c r="H301" s="122"/>
      <c r="I301" s="122"/>
      <c r="J301" s="19"/>
      <c r="K301" s="19"/>
      <c r="L301" s="122"/>
      <c r="M301" s="122"/>
      <c r="N301" s="19"/>
      <c r="O301" s="19"/>
      <c r="P301" s="122"/>
      <c r="Q301" s="122"/>
      <c r="R301" s="19"/>
      <c r="S301" s="19"/>
      <c r="T301" s="122"/>
      <c r="U301" s="122"/>
      <c r="V301" s="19"/>
    </row>
    <row r="302" spans="1:22" ht="15.75" thickBot="1" x14ac:dyDescent="0.3">
      <c r="A302" s="13"/>
      <c r="B302" s="3" t="s">
        <v>1026</v>
      </c>
      <c r="C302" s="5"/>
      <c r="D302" s="5" t="s">
        <v>285</v>
      </c>
      <c r="E302" s="56" t="s">
        <v>1040</v>
      </c>
      <c r="F302" t="s">
        <v>314</v>
      </c>
      <c r="G302" s="5"/>
      <c r="H302" s="5" t="s">
        <v>285</v>
      </c>
      <c r="I302" s="46">
        <v>20394</v>
      </c>
      <c r="J302" t="s">
        <v>54</v>
      </c>
      <c r="K302" s="5"/>
      <c r="L302" s="5" t="s">
        <v>285</v>
      </c>
      <c r="M302" s="46">
        <v>29448</v>
      </c>
      <c r="N302" t="s">
        <v>54</v>
      </c>
      <c r="O302" s="5"/>
      <c r="P302" s="5" t="s">
        <v>285</v>
      </c>
      <c r="Q302" s="56" t="s">
        <v>1041</v>
      </c>
      <c r="R302" t="s">
        <v>314</v>
      </c>
      <c r="S302" s="5"/>
      <c r="T302" s="5" t="s">
        <v>285</v>
      </c>
      <c r="U302" s="56" t="s">
        <v>1040</v>
      </c>
      <c r="V302" t="s">
        <v>314</v>
      </c>
    </row>
    <row r="303" spans="1:22" ht="15.75" thickTop="1" x14ac:dyDescent="0.25">
      <c r="A303" s="13"/>
      <c r="B303" s="19"/>
      <c r="C303" s="19" t="s">
        <v>54</v>
      </c>
      <c r="D303" s="123"/>
      <c r="E303" s="123"/>
      <c r="F303" s="19"/>
      <c r="G303" s="19"/>
      <c r="H303" s="123"/>
      <c r="I303" s="123"/>
      <c r="J303" s="19"/>
      <c r="K303" s="19"/>
      <c r="L303" s="123"/>
      <c r="M303" s="123"/>
      <c r="N303" s="19"/>
      <c r="O303" s="19"/>
      <c r="P303" s="123"/>
      <c r="Q303" s="123"/>
      <c r="R303" s="19"/>
      <c r="S303" s="19"/>
      <c r="T303" s="123"/>
      <c r="U303" s="123"/>
      <c r="V303" s="19"/>
    </row>
    <row r="304" spans="1:22" x14ac:dyDescent="0.25">
      <c r="A304" s="13"/>
      <c r="B304" s="12"/>
      <c r="C304" s="12"/>
      <c r="D304" s="12"/>
      <c r="E304" s="12"/>
      <c r="F304" s="12"/>
      <c r="G304" s="12"/>
      <c r="H304" s="12"/>
      <c r="I304" s="12"/>
      <c r="J304" s="12"/>
      <c r="K304" s="12"/>
      <c r="L304" s="12"/>
      <c r="M304" s="12"/>
      <c r="N304" s="12"/>
      <c r="O304" s="12"/>
      <c r="P304" s="12"/>
      <c r="Q304" s="12"/>
      <c r="R304" s="12"/>
      <c r="S304" s="12"/>
      <c r="T304" s="12"/>
      <c r="U304" s="12"/>
      <c r="V304" s="12"/>
    </row>
    <row r="305" spans="1:22" x14ac:dyDescent="0.25">
      <c r="A305" s="13"/>
      <c r="B305" s="134"/>
      <c r="C305" s="134"/>
      <c r="D305" s="134"/>
      <c r="E305" s="134"/>
      <c r="F305" s="134"/>
      <c r="G305" s="134"/>
      <c r="H305" s="134"/>
      <c r="I305" s="134"/>
      <c r="J305" s="134"/>
      <c r="K305" s="134"/>
      <c r="L305" s="134"/>
      <c r="M305" s="134"/>
      <c r="N305" s="134"/>
      <c r="O305" s="134"/>
      <c r="P305" s="134"/>
      <c r="Q305" s="134"/>
      <c r="R305" s="134"/>
      <c r="S305" s="134"/>
      <c r="T305" s="134"/>
      <c r="U305" s="134"/>
      <c r="V305" s="134"/>
    </row>
    <row r="306" spans="1:22" x14ac:dyDescent="0.25">
      <c r="A306" s="13"/>
      <c r="B306" s="12"/>
      <c r="C306" s="12"/>
      <c r="D306" s="12"/>
      <c r="E306" s="12"/>
      <c r="F306" s="12"/>
      <c r="G306" s="12"/>
      <c r="H306" s="12"/>
      <c r="I306" s="12"/>
      <c r="J306" s="12"/>
      <c r="K306" s="12"/>
      <c r="L306" s="12"/>
      <c r="M306" s="12"/>
      <c r="N306" s="12"/>
      <c r="O306" s="12"/>
      <c r="P306" s="12"/>
      <c r="Q306" s="12"/>
      <c r="R306" s="12"/>
      <c r="S306" s="12"/>
      <c r="T306" s="12"/>
      <c r="U306" s="12"/>
      <c r="V306" s="12"/>
    </row>
    <row r="307" spans="1:22" x14ac:dyDescent="0.25">
      <c r="A307" s="13"/>
      <c r="B307" s="132" t="s">
        <v>1042</v>
      </c>
      <c r="C307" s="132"/>
      <c r="D307" s="132"/>
      <c r="E307" s="132"/>
      <c r="F307" s="132"/>
      <c r="G307" s="132"/>
      <c r="H307" s="132"/>
      <c r="I307" s="132"/>
      <c r="J307" s="132"/>
      <c r="K307" s="132"/>
      <c r="L307" s="132"/>
      <c r="M307" s="132"/>
      <c r="N307" s="132"/>
      <c r="O307" s="132"/>
      <c r="P307" s="132"/>
      <c r="Q307" s="132"/>
      <c r="R307" s="132"/>
      <c r="S307" s="132"/>
      <c r="T307" s="132"/>
      <c r="U307" s="132"/>
      <c r="V307" s="132"/>
    </row>
    <row r="308" spans="1:22" x14ac:dyDescent="0.25">
      <c r="A308" s="13"/>
      <c r="B308" s="12"/>
      <c r="C308" s="12"/>
      <c r="D308" s="12"/>
      <c r="E308" s="12"/>
      <c r="F308" s="12"/>
      <c r="G308" s="12"/>
      <c r="H308" s="12"/>
      <c r="I308" s="12"/>
      <c r="J308" s="12"/>
      <c r="K308" s="12"/>
      <c r="L308" s="12"/>
      <c r="M308" s="12"/>
      <c r="N308" s="12"/>
      <c r="O308" s="12"/>
      <c r="P308" s="12"/>
      <c r="Q308" s="12"/>
      <c r="R308" s="12"/>
      <c r="S308" s="12"/>
      <c r="T308" s="12"/>
      <c r="U308" s="12"/>
      <c r="V308" s="12"/>
    </row>
    <row r="309" spans="1:22" x14ac:dyDescent="0.25">
      <c r="A309" s="13"/>
      <c r="B309" s="132" t="s">
        <v>947</v>
      </c>
      <c r="C309" s="132"/>
      <c r="D309" s="132"/>
      <c r="E309" s="132"/>
      <c r="F309" s="132"/>
      <c r="G309" s="132"/>
      <c r="H309" s="132"/>
      <c r="I309" s="132"/>
      <c r="J309" s="132"/>
      <c r="K309" s="132"/>
      <c r="L309" s="132"/>
      <c r="M309" s="132"/>
      <c r="N309" s="132"/>
      <c r="O309" s="132"/>
      <c r="P309" s="132"/>
      <c r="Q309" s="132"/>
      <c r="R309" s="132"/>
      <c r="S309" s="132"/>
      <c r="T309" s="132"/>
      <c r="U309" s="132"/>
      <c r="V309" s="132"/>
    </row>
    <row r="310" spans="1:22" x14ac:dyDescent="0.25">
      <c r="A310" s="13"/>
      <c r="B310" s="12"/>
      <c r="C310" s="12"/>
      <c r="D310" s="12"/>
      <c r="E310" s="12"/>
      <c r="F310" s="12"/>
      <c r="G310" s="12"/>
      <c r="H310" s="12"/>
      <c r="I310" s="12"/>
      <c r="J310" s="12"/>
      <c r="K310" s="12"/>
      <c r="L310" s="12"/>
      <c r="M310" s="12"/>
      <c r="N310" s="12"/>
      <c r="O310" s="12"/>
      <c r="P310" s="12"/>
      <c r="Q310" s="12"/>
      <c r="R310" s="12"/>
      <c r="S310" s="12"/>
      <c r="T310" s="12"/>
      <c r="U310" s="12"/>
      <c r="V310" s="12"/>
    </row>
    <row r="311" spans="1:22" ht="15.75" x14ac:dyDescent="0.25">
      <c r="A311" s="13"/>
      <c r="B311" s="133"/>
      <c r="C311" s="133"/>
      <c r="D311" s="133"/>
      <c r="E311" s="133"/>
      <c r="F311" s="133"/>
      <c r="G311" s="133"/>
      <c r="H311" s="133"/>
      <c r="I311" s="133"/>
      <c r="J311" s="133"/>
      <c r="K311" s="133"/>
      <c r="L311" s="133"/>
      <c r="M311" s="133"/>
      <c r="N311" s="133"/>
      <c r="O311" s="133"/>
      <c r="P311" s="133"/>
      <c r="Q311" s="133"/>
      <c r="R311" s="133"/>
      <c r="S311" s="133"/>
      <c r="T311" s="133"/>
      <c r="U311" s="133"/>
      <c r="V311" s="133"/>
    </row>
    <row r="312" spans="1:22" x14ac:dyDescent="0.25">
      <c r="A312" s="13"/>
      <c r="B312" s="5"/>
      <c r="C312" s="5"/>
      <c r="D312" s="5"/>
      <c r="E312" s="5"/>
      <c r="F312" s="5"/>
      <c r="G312" s="5"/>
      <c r="H312" s="5"/>
      <c r="I312" s="5"/>
      <c r="J312" s="5"/>
      <c r="K312" s="5"/>
      <c r="L312" s="5"/>
      <c r="M312" s="5"/>
      <c r="N312" s="5"/>
      <c r="O312" s="5"/>
      <c r="P312" s="5"/>
      <c r="Q312" s="5"/>
      <c r="R312" s="5"/>
      <c r="S312" s="5"/>
      <c r="T312" s="5"/>
      <c r="U312" s="5"/>
      <c r="V312" s="5"/>
    </row>
    <row r="313" spans="1:22" ht="15" customHeight="1" x14ac:dyDescent="0.25">
      <c r="A313" s="13"/>
      <c r="B313" s="5"/>
      <c r="C313" s="5" t="s">
        <v>54</v>
      </c>
      <c r="D313" s="12"/>
      <c r="E313" s="12"/>
      <c r="F313" s="5"/>
      <c r="G313" s="5"/>
      <c r="H313" s="125" t="s">
        <v>901</v>
      </c>
      <c r="I313" s="125"/>
      <c r="J313" s="5"/>
      <c r="K313" s="5"/>
      <c r="L313" s="127" t="s">
        <v>902</v>
      </c>
      <c r="M313" s="127"/>
      <c r="N313" s="5"/>
      <c r="O313" s="5"/>
      <c r="P313" s="125" t="s">
        <v>903</v>
      </c>
      <c r="Q313" s="125"/>
      <c r="R313" s="5"/>
      <c r="S313" s="5"/>
      <c r="T313" s="12"/>
      <c r="U313" s="12"/>
      <c r="V313" s="5"/>
    </row>
    <row r="314" spans="1:22" ht="15.75" thickBot="1" x14ac:dyDescent="0.3">
      <c r="A314" s="13"/>
      <c r="B314" s="5"/>
      <c r="C314" s="5" t="s">
        <v>54</v>
      </c>
      <c r="D314" s="126" t="s">
        <v>904</v>
      </c>
      <c r="E314" s="126"/>
      <c r="F314" s="5"/>
      <c r="G314" s="5"/>
      <c r="H314" s="126" t="s">
        <v>905</v>
      </c>
      <c r="I314" s="126"/>
      <c r="J314" s="5"/>
      <c r="K314" s="5"/>
      <c r="L314" s="126" t="s">
        <v>905</v>
      </c>
      <c r="M314" s="126"/>
      <c r="N314" s="5"/>
      <c r="O314" s="5"/>
      <c r="P314" s="126" t="s">
        <v>906</v>
      </c>
      <c r="Q314" s="126"/>
      <c r="R314" s="5"/>
      <c r="S314" s="5"/>
      <c r="T314" s="126" t="s">
        <v>907</v>
      </c>
      <c r="U314" s="126"/>
      <c r="V314" s="5"/>
    </row>
    <row r="315" spans="1:22" x14ac:dyDescent="0.25">
      <c r="A315" s="13"/>
      <c r="B315" s="108" t="s">
        <v>163</v>
      </c>
      <c r="C315" s="32" t="s">
        <v>54</v>
      </c>
      <c r="D315" s="32"/>
      <c r="E315" s="32"/>
      <c r="F315" s="32"/>
      <c r="G315" s="32"/>
      <c r="H315" s="32"/>
      <c r="I315" s="32"/>
      <c r="J315" s="32"/>
      <c r="K315" s="32"/>
      <c r="L315" s="32"/>
      <c r="M315" s="32"/>
      <c r="N315" s="32"/>
      <c r="O315" s="32"/>
      <c r="P315" s="32"/>
      <c r="Q315" s="32"/>
      <c r="R315" s="32"/>
      <c r="S315" s="32"/>
      <c r="T315" s="32"/>
      <c r="U315" s="32"/>
      <c r="V315" s="32"/>
    </row>
    <row r="316" spans="1:22" ht="30.75" thickBot="1" x14ac:dyDescent="0.3">
      <c r="A316" s="13"/>
      <c r="B316" s="3" t="s">
        <v>1043</v>
      </c>
      <c r="C316" s="5" t="s">
        <v>54</v>
      </c>
      <c r="D316" s="5" t="s">
        <v>285</v>
      </c>
      <c r="E316" s="56" t="s">
        <v>1044</v>
      </c>
      <c r="F316" t="s">
        <v>314</v>
      </c>
      <c r="G316" s="5"/>
      <c r="H316" s="5" t="s">
        <v>285</v>
      </c>
      <c r="I316" s="46">
        <v>79586</v>
      </c>
      <c r="J316" t="s">
        <v>54</v>
      </c>
      <c r="K316" s="5"/>
      <c r="L316" s="5" t="s">
        <v>285</v>
      </c>
      <c r="M316" s="46">
        <v>119204</v>
      </c>
      <c r="N316" t="s">
        <v>54</v>
      </c>
      <c r="O316" s="5"/>
      <c r="P316" t="s">
        <v>285</v>
      </c>
      <c r="Q316" s="64" t="s">
        <v>364</v>
      </c>
      <c r="R316" t="s">
        <v>54</v>
      </c>
      <c r="S316" s="5"/>
      <c r="T316" s="5" t="s">
        <v>285</v>
      </c>
      <c r="U316" s="46">
        <v>126934</v>
      </c>
      <c r="V316" t="s">
        <v>54</v>
      </c>
    </row>
    <row r="317" spans="1:22" x14ac:dyDescent="0.25">
      <c r="A317" s="13"/>
      <c r="B317" s="19"/>
      <c r="C317" s="19" t="s">
        <v>54</v>
      </c>
      <c r="D317" s="122"/>
      <c r="E317" s="122"/>
      <c r="F317" s="19"/>
      <c r="G317" s="19"/>
      <c r="H317" s="122"/>
      <c r="I317" s="122"/>
      <c r="J317" s="19"/>
      <c r="K317" s="19"/>
      <c r="L317" s="122"/>
      <c r="M317" s="122"/>
      <c r="N317" s="19"/>
      <c r="O317" s="19"/>
      <c r="P317" s="122"/>
      <c r="Q317" s="122"/>
      <c r="R317" s="19"/>
      <c r="S317" s="19"/>
      <c r="T317" s="122"/>
      <c r="U317" s="122"/>
      <c r="V317" s="19"/>
    </row>
    <row r="318" spans="1:22" x14ac:dyDescent="0.25">
      <c r="A318" s="13"/>
      <c r="B318" s="108" t="s">
        <v>182</v>
      </c>
      <c r="C318" s="32"/>
      <c r="D318" s="32"/>
      <c r="E318" s="32"/>
      <c r="F318" s="32"/>
      <c r="G318" s="32"/>
      <c r="H318" s="32"/>
      <c r="I318" s="32"/>
      <c r="J318" s="32"/>
      <c r="K318" s="32"/>
      <c r="L318" s="32"/>
      <c r="M318" s="32"/>
      <c r="N318" s="32"/>
      <c r="O318" s="32"/>
      <c r="P318" s="32"/>
      <c r="Q318" s="32"/>
      <c r="R318" s="32"/>
      <c r="S318" s="32"/>
      <c r="T318" s="32"/>
      <c r="U318" s="32"/>
      <c r="V318" s="32"/>
    </row>
    <row r="319" spans="1:22" x14ac:dyDescent="0.25">
      <c r="A319" s="13"/>
      <c r="B319" s="3" t="s">
        <v>183</v>
      </c>
      <c r="C319" s="5"/>
      <c r="E319" s="64" t="s">
        <v>364</v>
      </c>
      <c r="F319" t="s">
        <v>54</v>
      </c>
      <c r="G319" s="5"/>
      <c r="I319" s="64" t="s">
        <v>364</v>
      </c>
      <c r="J319" t="s">
        <v>54</v>
      </c>
      <c r="K319" s="5"/>
      <c r="L319" s="5"/>
      <c r="M319" s="56" t="s">
        <v>1045</v>
      </c>
      <c r="N319" t="s">
        <v>314</v>
      </c>
      <c r="O319" s="5"/>
      <c r="Q319" s="64" t="s">
        <v>364</v>
      </c>
      <c r="R319" t="s">
        <v>54</v>
      </c>
      <c r="S319" s="5"/>
      <c r="T319" s="5"/>
      <c r="U319" s="56" t="s">
        <v>1045</v>
      </c>
      <c r="V319" t="s">
        <v>314</v>
      </c>
    </row>
    <row r="320" spans="1:22" x14ac:dyDescent="0.25">
      <c r="A320" s="13"/>
      <c r="B320" s="108" t="s">
        <v>184</v>
      </c>
      <c r="C320" s="32"/>
      <c r="D320" s="38"/>
      <c r="E320" s="66" t="s">
        <v>364</v>
      </c>
      <c r="F320" s="38" t="s">
        <v>54</v>
      </c>
      <c r="G320" s="32"/>
      <c r="H320" s="32"/>
      <c r="I320" s="58" t="s">
        <v>1046</v>
      </c>
      <c r="J320" s="38" t="s">
        <v>314</v>
      </c>
      <c r="K320" s="32"/>
      <c r="L320" s="32"/>
      <c r="M320" s="58" t="s">
        <v>1047</v>
      </c>
      <c r="N320" s="38" t="s">
        <v>314</v>
      </c>
      <c r="O320" s="32"/>
      <c r="P320" s="38"/>
      <c r="Q320" s="66" t="s">
        <v>364</v>
      </c>
      <c r="R320" s="38" t="s">
        <v>54</v>
      </c>
      <c r="S320" s="32"/>
      <c r="T320" s="32"/>
      <c r="U320" s="58" t="s">
        <v>1048</v>
      </c>
      <c r="V320" s="38" t="s">
        <v>314</v>
      </c>
    </row>
    <row r="321" spans="1:22" x14ac:dyDescent="0.25">
      <c r="A321" s="13"/>
      <c r="B321" s="3" t="s">
        <v>189</v>
      </c>
      <c r="C321" s="5"/>
      <c r="E321" s="64" t="s">
        <v>364</v>
      </c>
      <c r="F321" t="s">
        <v>54</v>
      </c>
      <c r="G321" s="5"/>
      <c r="H321" s="5"/>
      <c r="I321" s="46">
        <v>7462</v>
      </c>
      <c r="J321" t="s">
        <v>54</v>
      </c>
      <c r="K321" s="5"/>
      <c r="L321" s="5"/>
      <c r="M321" s="46">
        <v>2725</v>
      </c>
      <c r="N321" t="s">
        <v>54</v>
      </c>
      <c r="O321" s="5"/>
      <c r="Q321" s="64" t="s">
        <v>364</v>
      </c>
      <c r="R321" t="s">
        <v>54</v>
      </c>
      <c r="S321" s="5"/>
      <c r="T321" s="5"/>
      <c r="U321" s="46">
        <v>10187</v>
      </c>
      <c r="V321" t="s">
        <v>54</v>
      </c>
    </row>
    <row r="322" spans="1:22" x14ac:dyDescent="0.25">
      <c r="A322" s="13"/>
      <c r="B322" s="108" t="s">
        <v>190</v>
      </c>
      <c r="C322" s="32"/>
      <c r="D322" s="38"/>
      <c r="E322" s="66" t="s">
        <v>364</v>
      </c>
      <c r="F322" s="38" t="s">
        <v>54</v>
      </c>
      <c r="G322" s="32"/>
      <c r="H322" s="38"/>
      <c r="I322" s="66" t="s">
        <v>364</v>
      </c>
      <c r="J322" s="38" t="s">
        <v>54</v>
      </c>
      <c r="K322" s="32"/>
      <c r="L322" s="32"/>
      <c r="M322" s="40">
        <v>1169</v>
      </c>
      <c r="N322" s="38" t="s">
        <v>54</v>
      </c>
      <c r="O322" s="32"/>
      <c r="P322" s="38"/>
      <c r="Q322" s="66" t="s">
        <v>364</v>
      </c>
      <c r="R322" s="38" t="s">
        <v>54</v>
      </c>
      <c r="S322" s="32"/>
      <c r="T322" s="32"/>
      <c r="U322" s="40">
        <v>1169</v>
      </c>
      <c r="V322" s="38" t="s">
        <v>54</v>
      </c>
    </row>
    <row r="323" spans="1:22" ht="30" x14ac:dyDescent="0.25">
      <c r="A323" s="13"/>
      <c r="B323" s="3" t="s">
        <v>191</v>
      </c>
      <c r="C323" s="5"/>
      <c r="E323" s="64" t="s">
        <v>364</v>
      </c>
      <c r="F323" t="s">
        <v>54</v>
      </c>
      <c r="G323" s="5"/>
      <c r="I323" s="64" t="s">
        <v>364</v>
      </c>
      <c r="J323" t="s">
        <v>54</v>
      </c>
      <c r="K323" s="5"/>
      <c r="L323" s="5"/>
      <c r="M323" s="46">
        <v>83468</v>
      </c>
      <c r="N323" t="s">
        <v>54</v>
      </c>
      <c r="O323" s="5"/>
      <c r="Q323" s="64" t="s">
        <v>364</v>
      </c>
      <c r="R323" t="s">
        <v>54</v>
      </c>
      <c r="S323" s="5"/>
      <c r="T323" s="5"/>
      <c r="U323" s="46">
        <v>83468</v>
      </c>
      <c r="V323" t="s">
        <v>54</v>
      </c>
    </row>
    <row r="324" spans="1:22" x14ac:dyDescent="0.25">
      <c r="A324" s="13"/>
      <c r="B324" s="108" t="s">
        <v>192</v>
      </c>
      <c r="C324" s="32"/>
      <c r="D324" s="38"/>
      <c r="E324" s="66" t="s">
        <v>364</v>
      </c>
      <c r="F324" s="38" t="s">
        <v>54</v>
      </c>
      <c r="G324" s="32"/>
      <c r="H324" s="32"/>
      <c r="I324" s="40">
        <v>305138</v>
      </c>
      <c r="J324" s="38" t="s">
        <v>54</v>
      </c>
      <c r="K324" s="32"/>
      <c r="L324" s="32"/>
      <c r="M324" s="40">
        <v>79155</v>
      </c>
      <c r="N324" s="38" t="s">
        <v>54</v>
      </c>
      <c r="O324" s="32"/>
      <c r="P324" s="38"/>
      <c r="Q324" s="66" t="s">
        <v>364</v>
      </c>
      <c r="R324" s="38" t="s">
        <v>54</v>
      </c>
      <c r="S324" s="32"/>
      <c r="T324" s="32"/>
      <c r="U324" s="40">
        <v>384293</v>
      </c>
      <c r="V324" s="38" t="s">
        <v>54</v>
      </c>
    </row>
    <row r="325" spans="1:22" x14ac:dyDescent="0.25">
      <c r="A325" s="13"/>
      <c r="B325" s="3" t="s">
        <v>193</v>
      </c>
      <c r="C325" s="5"/>
      <c r="D325" s="5"/>
      <c r="E325" s="56" t="s">
        <v>1049</v>
      </c>
      <c r="F325" t="s">
        <v>314</v>
      </c>
      <c r="G325" s="5"/>
      <c r="H325" s="5"/>
      <c r="I325" s="56" t="s">
        <v>1050</v>
      </c>
      <c r="J325" t="s">
        <v>314</v>
      </c>
      <c r="K325" s="5"/>
      <c r="L325" s="5"/>
      <c r="M325" s="46">
        <v>5026</v>
      </c>
      <c r="N325" t="s">
        <v>54</v>
      </c>
      <c r="O325" s="5"/>
      <c r="Q325" s="64" t="s">
        <v>364</v>
      </c>
      <c r="R325" t="s">
        <v>54</v>
      </c>
      <c r="S325" s="5"/>
      <c r="T325" s="5"/>
      <c r="U325" s="46">
        <v>1394</v>
      </c>
      <c r="V325" t="s">
        <v>54</v>
      </c>
    </row>
    <row r="326" spans="1:22" x14ac:dyDescent="0.25">
      <c r="A326" s="13"/>
      <c r="B326" s="108" t="s">
        <v>194</v>
      </c>
      <c r="C326" s="32"/>
      <c r="D326" s="32"/>
      <c r="E326" s="58">
        <v>614</v>
      </c>
      <c r="F326" s="38" t="s">
        <v>54</v>
      </c>
      <c r="G326" s="32"/>
      <c r="H326" s="32"/>
      <c r="I326" s="58">
        <v>143</v>
      </c>
      <c r="J326" s="38" t="s">
        <v>54</v>
      </c>
      <c r="K326" s="32"/>
      <c r="L326" s="32"/>
      <c r="M326" s="58">
        <v>223</v>
      </c>
      <c r="N326" s="38" t="s">
        <v>54</v>
      </c>
      <c r="O326" s="32"/>
      <c r="P326" s="38"/>
      <c r="Q326" s="66" t="s">
        <v>364</v>
      </c>
      <c r="R326" s="38" t="s">
        <v>54</v>
      </c>
      <c r="S326" s="32"/>
      <c r="T326" s="32"/>
      <c r="U326" s="58">
        <v>980</v>
      </c>
      <c r="V326" s="38" t="s">
        <v>54</v>
      </c>
    </row>
    <row r="327" spans="1:22" ht="15.75" thickBot="1" x14ac:dyDescent="0.3">
      <c r="A327" s="13"/>
      <c r="B327" s="3" t="s">
        <v>1051</v>
      </c>
      <c r="C327" s="5"/>
      <c r="D327" s="5"/>
      <c r="E327" s="46">
        <v>317365</v>
      </c>
      <c r="F327" t="s">
        <v>54</v>
      </c>
      <c r="G327" s="5"/>
      <c r="I327" s="64" t="s">
        <v>364</v>
      </c>
      <c r="J327" t="s">
        <v>54</v>
      </c>
      <c r="K327" s="5"/>
      <c r="M327" s="64" t="s">
        <v>364</v>
      </c>
      <c r="N327" t="s">
        <v>54</v>
      </c>
      <c r="O327" s="5"/>
      <c r="P327" s="5"/>
      <c r="Q327" s="56" t="s">
        <v>1052</v>
      </c>
      <c r="R327" t="s">
        <v>314</v>
      </c>
      <c r="S327" s="5"/>
      <c r="U327" s="64" t="s">
        <v>364</v>
      </c>
      <c r="V327" t="s">
        <v>54</v>
      </c>
    </row>
    <row r="328" spans="1:22" x14ac:dyDescent="0.25">
      <c r="A328" s="13"/>
      <c r="B328" s="19"/>
      <c r="C328" s="19" t="s">
        <v>54</v>
      </c>
      <c r="D328" s="122"/>
      <c r="E328" s="122"/>
      <c r="F328" s="19"/>
      <c r="G328" s="19"/>
      <c r="H328" s="122"/>
      <c r="I328" s="122"/>
      <c r="J328" s="19"/>
      <c r="K328" s="19"/>
      <c r="L328" s="122"/>
      <c r="M328" s="122"/>
      <c r="N328" s="19"/>
      <c r="O328" s="19"/>
      <c r="P328" s="122"/>
      <c r="Q328" s="122"/>
      <c r="R328" s="19"/>
      <c r="S328" s="19"/>
      <c r="T328" s="122"/>
      <c r="U328" s="122"/>
      <c r="V328" s="19"/>
    </row>
    <row r="329" spans="1:22" ht="30.75" thickBot="1" x14ac:dyDescent="0.3">
      <c r="A329" s="13"/>
      <c r="B329" s="108" t="s">
        <v>195</v>
      </c>
      <c r="C329" s="32"/>
      <c r="D329" s="32"/>
      <c r="E329" s="40">
        <v>317885</v>
      </c>
      <c r="F329" s="38" t="s">
        <v>54</v>
      </c>
      <c r="G329" s="32"/>
      <c r="H329" s="32"/>
      <c r="I329" s="40">
        <v>272667</v>
      </c>
      <c r="J329" s="38" t="s">
        <v>54</v>
      </c>
      <c r="K329" s="32"/>
      <c r="L329" s="32"/>
      <c r="M329" s="58">
        <v>799</v>
      </c>
      <c r="N329" s="38" t="s">
        <v>54</v>
      </c>
      <c r="O329" s="32"/>
      <c r="P329" s="32"/>
      <c r="Q329" s="58" t="s">
        <v>1052</v>
      </c>
      <c r="R329" s="38" t="s">
        <v>314</v>
      </c>
      <c r="S329" s="32"/>
      <c r="T329" s="32"/>
      <c r="U329" s="40">
        <v>273986</v>
      </c>
      <c r="V329" s="38" t="s">
        <v>54</v>
      </c>
    </row>
    <row r="330" spans="1:22" x14ac:dyDescent="0.25">
      <c r="A330" s="13"/>
      <c r="B330" s="19"/>
      <c r="C330" s="19" t="s">
        <v>54</v>
      </c>
      <c r="D330" s="122"/>
      <c r="E330" s="122"/>
      <c r="F330" s="19"/>
      <c r="G330" s="19"/>
      <c r="H330" s="122"/>
      <c r="I330" s="122"/>
      <c r="J330" s="19"/>
      <c r="K330" s="19"/>
      <c r="L330" s="122"/>
      <c r="M330" s="122"/>
      <c r="N330" s="19"/>
      <c r="O330" s="19"/>
      <c r="P330" s="122"/>
      <c r="Q330" s="122"/>
      <c r="R330" s="19"/>
      <c r="S330" s="19"/>
      <c r="T330" s="122"/>
      <c r="U330" s="122"/>
      <c r="V330" s="19"/>
    </row>
    <row r="331" spans="1:22" x14ac:dyDescent="0.25">
      <c r="A331" s="13"/>
      <c r="B331" s="3" t="s">
        <v>196</v>
      </c>
      <c r="C331" s="5"/>
      <c r="D331" s="5"/>
      <c r="E331" s="5"/>
      <c r="F331" s="5"/>
      <c r="G331" s="5"/>
      <c r="H331" s="5"/>
      <c r="I331" s="5"/>
      <c r="J331" s="5"/>
      <c r="K331" s="5"/>
      <c r="L331" s="5"/>
      <c r="M331" s="5"/>
      <c r="N331" s="5"/>
      <c r="O331" s="5"/>
      <c r="P331" s="5"/>
      <c r="Q331" s="5"/>
      <c r="R331" s="5"/>
      <c r="S331" s="5"/>
      <c r="T331" s="5"/>
      <c r="U331" s="5"/>
      <c r="V331" s="5"/>
    </row>
    <row r="332" spans="1:22" x14ac:dyDescent="0.25">
      <c r="A332" s="13"/>
      <c r="B332" s="108" t="s">
        <v>197</v>
      </c>
      <c r="C332" s="32"/>
      <c r="D332" s="32"/>
      <c r="E332" s="58" t="s">
        <v>1053</v>
      </c>
      <c r="F332" s="38" t="s">
        <v>314</v>
      </c>
      <c r="G332" s="32"/>
      <c r="H332" s="38"/>
      <c r="I332" s="66" t="s">
        <v>364</v>
      </c>
      <c r="J332" s="38" t="s">
        <v>54</v>
      </c>
      <c r="K332" s="32"/>
      <c r="L332" s="38"/>
      <c r="M332" s="66" t="s">
        <v>364</v>
      </c>
      <c r="N332" s="38" t="s">
        <v>54</v>
      </c>
      <c r="O332" s="32"/>
      <c r="P332" s="38"/>
      <c r="Q332" s="66" t="s">
        <v>364</v>
      </c>
      <c r="R332" s="38" t="s">
        <v>54</v>
      </c>
      <c r="S332" s="32"/>
      <c r="T332" s="32"/>
      <c r="U332" s="58" t="s">
        <v>1053</v>
      </c>
      <c r="V332" s="38" t="s">
        <v>314</v>
      </c>
    </row>
    <row r="333" spans="1:22" ht="30" x14ac:dyDescent="0.25">
      <c r="A333" s="13"/>
      <c r="B333" s="3" t="s">
        <v>198</v>
      </c>
      <c r="C333" s="5"/>
      <c r="D333" s="5"/>
      <c r="E333" s="56" t="s">
        <v>1054</v>
      </c>
      <c r="F333" t="s">
        <v>314</v>
      </c>
      <c r="G333" s="5"/>
      <c r="I333" s="64" t="s">
        <v>364</v>
      </c>
      <c r="J333" t="s">
        <v>54</v>
      </c>
      <c r="K333" s="5"/>
      <c r="M333" s="64" t="s">
        <v>364</v>
      </c>
      <c r="N333" t="s">
        <v>54</v>
      </c>
      <c r="O333" s="5"/>
      <c r="Q333" s="64" t="s">
        <v>364</v>
      </c>
      <c r="R333" t="s">
        <v>54</v>
      </c>
      <c r="S333" s="5"/>
      <c r="T333" s="5"/>
      <c r="U333" s="56" t="s">
        <v>1054</v>
      </c>
      <c r="V333" t="s">
        <v>314</v>
      </c>
    </row>
    <row r="334" spans="1:22" x14ac:dyDescent="0.25">
      <c r="A334" s="13"/>
      <c r="B334" s="108" t="s">
        <v>1055</v>
      </c>
      <c r="C334" s="32"/>
      <c r="D334" s="38"/>
      <c r="E334" s="66" t="s">
        <v>364</v>
      </c>
      <c r="F334" s="38" t="s">
        <v>54</v>
      </c>
      <c r="G334" s="32"/>
      <c r="H334" s="32"/>
      <c r="I334" s="40">
        <v>232500</v>
      </c>
      <c r="J334" s="38" t="s">
        <v>54</v>
      </c>
      <c r="K334" s="32"/>
      <c r="L334" s="38"/>
      <c r="M334" s="66" t="s">
        <v>364</v>
      </c>
      <c r="N334" s="38" t="s">
        <v>54</v>
      </c>
      <c r="O334" s="32"/>
      <c r="P334" s="38"/>
      <c r="Q334" s="66" t="s">
        <v>364</v>
      </c>
      <c r="R334" s="38" t="s">
        <v>54</v>
      </c>
      <c r="S334" s="32"/>
      <c r="T334" s="32"/>
      <c r="U334" s="40">
        <v>232500</v>
      </c>
      <c r="V334" s="38" t="s">
        <v>54</v>
      </c>
    </row>
    <row r="335" spans="1:22" x14ac:dyDescent="0.25">
      <c r="A335" s="13"/>
      <c r="B335" s="3" t="s">
        <v>1056</v>
      </c>
      <c r="C335" s="5"/>
      <c r="E335" s="64" t="s">
        <v>364</v>
      </c>
      <c r="F335" t="s">
        <v>54</v>
      </c>
      <c r="G335" s="5"/>
      <c r="I335" s="64" t="s">
        <v>364</v>
      </c>
      <c r="J335" t="s">
        <v>54</v>
      </c>
      <c r="K335" s="5"/>
      <c r="L335" s="5"/>
      <c r="M335" s="56" t="s">
        <v>1057</v>
      </c>
      <c r="N335" t="s">
        <v>314</v>
      </c>
      <c r="O335" s="5"/>
      <c r="Q335" s="64" t="s">
        <v>364</v>
      </c>
      <c r="R335" t="s">
        <v>54</v>
      </c>
      <c r="S335" s="5"/>
      <c r="T335" s="5"/>
      <c r="U335" s="56" t="s">
        <v>1057</v>
      </c>
      <c r="V335" t="s">
        <v>314</v>
      </c>
    </row>
    <row r="336" spans="1:22" ht="30" x14ac:dyDescent="0.25">
      <c r="A336" s="13"/>
      <c r="B336" s="108" t="s">
        <v>1058</v>
      </c>
      <c r="C336" s="32"/>
      <c r="D336" s="38"/>
      <c r="E336" s="66" t="s">
        <v>364</v>
      </c>
      <c r="F336" s="38" t="s">
        <v>54</v>
      </c>
      <c r="G336" s="32"/>
      <c r="H336" s="32"/>
      <c r="I336" s="40">
        <v>40000</v>
      </c>
      <c r="J336" s="38" t="s">
        <v>54</v>
      </c>
      <c r="K336" s="32"/>
      <c r="L336" s="32"/>
      <c r="M336" s="40">
        <v>17790</v>
      </c>
      <c r="N336" s="38" t="s">
        <v>54</v>
      </c>
      <c r="O336" s="32"/>
      <c r="P336" s="38"/>
      <c r="Q336" s="66" t="s">
        <v>364</v>
      </c>
      <c r="R336" s="38" t="s">
        <v>54</v>
      </c>
      <c r="S336" s="32"/>
      <c r="T336" s="32"/>
      <c r="U336" s="40">
        <v>57790</v>
      </c>
      <c r="V336" s="38" t="s">
        <v>54</v>
      </c>
    </row>
    <row r="337" spans="1:22" x14ac:dyDescent="0.25">
      <c r="A337" s="13"/>
      <c r="B337" s="3" t="s">
        <v>202</v>
      </c>
      <c r="C337" s="5"/>
      <c r="E337" s="64" t="s">
        <v>364</v>
      </c>
      <c r="F337" t="s">
        <v>54</v>
      </c>
      <c r="G337" s="5"/>
      <c r="H337" s="5"/>
      <c r="I337" s="56" t="s">
        <v>1059</v>
      </c>
      <c r="J337" t="s">
        <v>314</v>
      </c>
      <c r="K337" s="5"/>
      <c r="M337" s="64" t="s">
        <v>364</v>
      </c>
      <c r="N337" t="s">
        <v>54</v>
      </c>
      <c r="O337" s="5"/>
      <c r="Q337" s="64" t="s">
        <v>364</v>
      </c>
      <c r="R337" t="s">
        <v>54</v>
      </c>
      <c r="S337" s="5"/>
      <c r="T337" s="5"/>
      <c r="U337" s="56" t="s">
        <v>1059</v>
      </c>
      <c r="V337" t="s">
        <v>314</v>
      </c>
    </row>
    <row r="338" spans="1:22" ht="30" x14ac:dyDescent="0.25">
      <c r="A338" s="13"/>
      <c r="B338" s="108" t="s">
        <v>1060</v>
      </c>
      <c r="C338" s="32"/>
      <c r="D338" s="32"/>
      <c r="E338" s="58" t="s">
        <v>1061</v>
      </c>
      <c r="F338" s="38" t="s">
        <v>314</v>
      </c>
      <c r="G338" s="32"/>
      <c r="H338" s="32"/>
      <c r="I338" s="58" t="s">
        <v>1062</v>
      </c>
      <c r="J338" s="38" t="s">
        <v>314</v>
      </c>
      <c r="K338" s="32"/>
      <c r="L338" s="32"/>
      <c r="M338" s="58" t="s">
        <v>1063</v>
      </c>
      <c r="N338" s="38" t="s">
        <v>314</v>
      </c>
      <c r="O338" s="32"/>
      <c r="P338" s="38"/>
      <c r="Q338" s="66" t="s">
        <v>364</v>
      </c>
      <c r="R338" s="38" t="s">
        <v>54</v>
      </c>
      <c r="S338" s="32"/>
      <c r="T338" s="32"/>
      <c r="U338" s="58" t="s">
        <v>1064</v>
      </c>
      <c r="V338" s="38" t="s">
        <v>314</v>
      </c>
    </row>
    <row r="339" spans="1:22" x14ac:dyDescent="0.25">
      <c r="A339" s="13"/>
      <c r="B339" s="3" t="s">
        <v>204</v>
      </c>
      <c r="C339" s="5"/>
      <c r="E339" s="64" t="s">
        <v>364</v>
      </c>
      <c r="F339" t="s">
        <v>54</v>
      </c>
      <c r="G339" s="5"/>
      <c r="H339" s="5"/>
      <c r="I339" s="56" t="s">
        <v>1065</v>
      </c>
      <c r="J339" t="s">
        <v>314</v>
      </c>
      <c r="K339" s="5"/>
      <c r="L339" s="5"/>
      <c r="M339" s="56" t="s">
        <v>1066</v>
      </c>
      <c r="N339" t="s">
        <v>314</v>
      </c>
      <c r="O339" s="5"/>
      <c r="Q339" s="64" t="s">
        <v>364</v>
      </c>
      <c r="R339" t="s">
        <v>54</v>
      </c>
      <c r="S339" s="5"/>
      <c r="T339" s="5"/>
      <c r="U339" s="56" t="s">
        <v>1067</v>
      </c>
      <c r="V339" t="s">
        <v>314</v>
      </c>
    </row>
    <row r="340" spans="1:22" x14ac:dyDescent="0.25">
      <c r="A340" s="13"/>
      <c r="B340" s="108" t="s">
        <v>205</v>
      </c>
      <c r="C340" s="32"/>
      <c r="D340" s="38"/>
      <c r="E340" s="66" t="s">
        <v>364</v>
      </c>
      <c r="F340" s="38" t="s">
        <v>54</v>
      </c>
      <c r="G340" s="32"/>
      <c r="H340" s="32"/>
      <c r="I340" s="58" t="s">
        <v>1068</v>
      </c>
      <c r="J340" s="38" t="s">
        <v>314</v>
      </c>
      <c r="K340" s="32"/>
      <c r="L340" s="32"/>
      <c r="M340" s="58" t="s">
        <v>1069</v>
      </c>
      <c r="N340" s="38" t="s">
        <v>314</v>
      </c>
      <c r="O340" s="32"/>
      <c r="P340" s="38"/>
      <c r="Q340" s="66" t="s">
        <v>364</v>
      </c>
      <c r="R340" s="38" t="s">
        <v>54</v>
      </c>
      <c r="S340" s="32"/>
      <c r="T340" s="32"/>
      <c r="U340" s="58" t="s">
        <v>1070</v>
      </c>
      <c r="V340" s="38" t="s">
        <v>314</v>
      </c>
    </row>
    <row r="341" spans="1:22" ht="15.75" thickBot="1" x14ac:dyDescent="0.3">
      <c r="A341" s="13"/>
      <c r="B341" s="3" t="s">
        <v>1051</v>
      </c>
      <c r="C341" s="5"/>
      <c r="E341" s="64" t="s">
        <v>364</v>
      </c>
      <c r="F341" t="s">
        <v>54</v>
      </c>
      <c r="G341" s="5"/>
      <c r="H341" s="5"/>
      <c r="I341" s="56" t="s">
        <v>1071</v>
      </c>
      <c r="J341" t="s">
        <v>314</v>
      </c>
      <c r="K341" s="5"/>
      <c r="L341" s="5"/>
      <c r="M341" s="46">
        <v>71898</v>
      </c>
      <c r="N341" t="s">
        <v>54</v>
      </c>
      <c r="O341" s="5"/>
      <c r="P341" s="5"/>
      <c r="Q341" s="46">
        <v>317365</v>
      </c>
      <c r="R341" t="s">
        <v>54</v>
      </c>
      <c r="S341" s="5"/>
      <c r="U341" s="64" t="s">
        <v>364</v>
      </c>
      <c r="V341" t="s">
        <v>54</v>
      </c>
    </row>
    <row r="342" spans="1:22" x14ac:dyDescent="0.25">
      <c r="A342" s="13"/>
      <c r="B342" s="19"/>
      <c r="C342" s="19" t="s">
        <v>54</v>
      </c>
      <c r="D342" s="122"/>
      <c r="E342" s="122"/>
      <c r="F342" s="19"/>
      <c r="G342" s="19"/>
      <c r="H342" s="122"/>
      <c r="I342" s="122"/>
      <c r="J342" s="19"/>
      <c r="K342" s="19"/>
      <c r="L342" s="122"/>
      <c r="M342" s="122"/>
      <c r="N342" s="19"/>
      <c r="O342" s="19"/>
      <c r="P342" s="122"/>
      <c r="Q342" s="122"/>
      <c r="R342" s="19"/>
      <c r="S342" s="19"/>
      <c r="T342" s="122"/>
      <c r="U342" s="122"/>
      <c r="V342" s="19"/>
    </row>
    <row r="343" spans="1:22" ht="30.75" thickBot="1" x14ac:dyDescent="0.3">
      <c r="A343" s="13"/>
      <c r="B343" s="108" t="s">
        <v>1072</v>
      </c>
      <c r="C343" s="32"/>
      <c r="D343" s="32"/>
      <c r="E343" s="58" t="s">
        <v>1073</v>
      </c>
      <c r="F343" s="38" t="s">
        <v>314</v>
      </c>
      <c r="G343" s="32"/>
      <c r="H343" s="32"/>
      <c r="I343" s="58" t="s">
        <v>1074</v>
      </c>
      <c r="J343" s="38" t="s">
        <v>314</v>
      </c>
      <c r="K343" s="32"/>
      <c r="L343" s="32"/>
      <c r="M343" s="58" t="s">
        <v>1075</v>
      </c>
      <c r="N343" s="38" t="s">
        <v>314</v>
      </c>
      <c r="O343" s="32"/>
      <c r="P343" s="32"/>
      <c r="Q343" s="40">
        <v>317365</v>
      </c>
      <c r="R343" s="38" t="s">
        <v>54</v>
      </c>
      <c r="S343" s="32"/>
      <c r="T343" s="32"/>
      <c r="U343" s="58" t="s">
        <v>1076</v>
      </c>
      <c r="V343" s="38" t="s">
        <v>314</v>
      </c>
    </row>
    <row r="344" spans="1:22" x14ac:dyDescent="0.25">
      <c r="A344" s="13"/>
      <c r="B344" s="19"/>
      <c r="C344" s="19" t="s">
        <v>54</v>
      </c>
      <c r="D344" s="122"/>
      <c r="E344" s="122"/>
      <c r="F344" s="19"/>
      <c r="G344" s="19"/>
      <c r="H344" s="122"/>
      <c r="I344" s="122"/>
      <c r="J344" s="19"/>
      <c r="K344" s="19"/>
      <c r="L344" s="122"/>
      <c r="M344" s="122"/>
      <c r="N344" s="19"/>
      <c r="O344" s="19"/>
      <c r="P344" s="122"/>
      <c r="Q344" s="122"/>
      <c r="R344" s="19"/>
      <c r="S344" s="19"/>
      <c r="T344" s="122"/>
      <c r="U344" s="122"/>
      <c r="V344" s="19"/>
    </row>
    <row r="345" spans="1:22" ht="30.75" thickBot="1" x14ac:dyDescent="0.3">
      <c r="A345" s="13"/>
      <c r="B345" s="3" t="s">
        <v>1077</v>
      </c>
      <c r="C345" s="5"/>
      <c r="E345" s="64" t="s">
        <v>364</v>
      </c>
      <c r="F345" t="s">
        <v>54</v>
      </c>
      <c r="G345" s="5"/>
      <c r="I345" s="64" t="s">
        <v>364</v>
      </c>
      <c r="J345" t="s">
        <v>54</v>
      </c>
      <c r="K345" s="5"/>
      <c r="L345" s="5"/>
      <c r="M345" s="56" t="s">
        <v>1078</v>
      </c>
      <c r="N345" t="s">
        <v>314</v>
      </c>
      <c r="O345" s="5"/>
      <c r="Q345" s="64" t="s">
        <v>364</v>
      </c>
      <c r="R345" t="s">
        <v>54</v>
      </c>
      <c r="S345" s="5"/>
      <c r="T345" s="5"/>
      <c r="U345" s="56" t="s">
        <v>1078</v>
      </c>
      <c r="V345" t="s">
        <v>314</v>
      </c>
    </row>
    <row r="346" spans="1:22" x14ac:dyDescent="0.25">
      <c r="A346" s="13"/>
      <c r="B346" s="19"/>
      <c r="C346" s="19" t="s">
        <v>54</v>
      </c>
      <c r="D346" s="122"/>
      <c r="E346" s="122"/>
      <c r="F346" s="19"/>
      <c r="G346" s="19"/>
      <c r="H346" s="122"/>
      <c r="I346" s="122"/>
      <c r="J346" s="19"/>
      <c r="K346" s="19"/>
      <c r="L346" s="122"/>
      <c r="M346" s="122"/>
      <c r="N346" s="19"/>
      <c r="O346" s="19"/>
      <c r="P346" s="122"/>
      <c r="Q346" s="122"/>
      <c r="R346" s="19"/>
      <c r="S346" s="19"/>
      <c r="T346" s="122"/>
      <c r="U346" s="122"/>
      <c r="V346" s="19"/>
    </row>
    <row r="347" spans="1:22" x14ac:dyDescent="0.25">
      <c r="A347" s="13"/>
      <c r="B347" s="108" t="s">
        <v>1079</v>
      </c>
      <c r="C347" s="32"/>
      <c r="D347" s="32"/>
      <c r="E347" s="40">
        <v>47449</v>
      </c>
      <c r="F347" s="38" t="s">
        <v>54</v>
      </c>
      <c r="G347" s="32"/>
      <c r="H347" s="32"/>
      <c r="I347" s="40">
        <v>8741</v>
      </c>
      <c r="J347" s="38" t="s">
        <v>54</v>
      </c>
      <c r="K347" s="32"/>
      <c r="L347" s="32"/>
      <c r="M347" s="40">
        <v>9221</v>
      </c>
      <c r="N347" s="38" t="s">
        <v>54</v>
      </c>
      <c r="O347" s="32"/>
      <c r="P347" s="32"/>
      <c r="Q347" s="32"/>
      <c r="R347" s="32"/>
      <c r="S347" s="32"/>
      <c r="T347" s="32"/>
      <c r="U347" s="40">
        <v>65411</v>
      </c>
      <c r="V347" s="38" t="s">
        <v>54</v>
      </c>
    </row>
    <row r="348" spans="1:22" ht="15.75" thickBot="1" x14ac:dyDescent="0.3">
      <c r="A348" s="13"/>
      <c r="B348" s="3" t="s">
        <v>209</v>
      </c>
      <c r="C348" s="5"/>
      <c r="D348" s="5"/>
      <c r="E348" s="46">
        <v>37668</v>
      </c>
      <c r="F348" t="s">
        <v>54</v>
      </c>
      <c r="G348" s="5"/>
      <c r="H348" s="5"/>
      <c r="I348" s="46">
        <v>15671</v>
      </c>
      <c r="J348" t="s">
        <v>54</v>
      </c>
      <c r="K348" s="5"/>
      <c r="L348" s="5"/>
      <c r="M348" s="46">
        <v>18235</v>
      </c>
      <c r="N348" t="s">
        <v>54</v>
      </c>
      <c r="O348" s="5"/>
      <c r="Q348" s="64" t="s">
        <v>364</v>
      </c>
      <c r="R348" t="s">
        <v>54</v>
      </c>
      <c r="S348" s="5"/>
      <c r="T348" s="5"/>
      <c r="U348" s="46">
        <v>71574</v>
      </c>
      <c r="V348" t="s">
        <v>54</v>
      </c>
    </row>
    <row r="349" spans="1:22" x14ac:dyDescent="0.25">
      <c r="A349" s="13"/>
      <c r="B349" s="19"/>
      <c r="C349" s="19" t="s">
        <v>54</v>
      </c>
      <c r="D349" s="122"/>
      <c r="E349" s="122"/>
      <c r="F349" s="19"/>
      <c r="G349" s="19"/>
      <c r="H349" s="122"/>
      <c r="I349" s="122"/>
      <c r="J349" s="19"/>
      <c r="K349" s="19"/>
      <c r="L349" s="122"/>
      <c r="M349" s="122"/>
      <c r="N349" s="19"/>
      <c r="O349" s="19"/>
      <c r="P349" s="122"/>
      <c r="Q349" s="122"/>
      <c r="R349" s="19"/>
      <c r="S349" s="19"/>
      <c r="T349" s="122"/>
      <c r="U349" s="122"/>
      <c r="V349" s="19"/>
    </row>
    <row r="350" spans="1:22" ht="15.75" thickBot="1" x14ac:dyDescent="0.3">
      <c r="A350" s="13"/>
      <c r="B350" s="108" t="s">
        <v>210</v>
      </c>
      <c r="C350" s="32"/>
      <c r="D350" s="32" t="s">
        <v>285</v>
      </c>
      <c r="E350" s="40">
        <v>85117</v>
      </c>
      <c r="F350" s="38" t="s">
        <v>54</v>
      </c>
      <c r="G350" s="32"/>
      <c r="H350" s="32" t="s">
        <v>285</v>
      </c>
      <c r="I350" s="40">
        <v>24412</v>
      </c>
      <c r="J350" s="38" t="s">
        <v>54</v>
      </c>
      <c r="K350" s="32"/>
      <c r="L350" s="32" t="s">
        <v>285</v>
      </c>
      <c r="M350" s="40">
        <v>27456</v>
      </c>
      <c r="N350" s="38" t="s">
        <v>54</v>
      </c>
      <c r="O350" s="32"/>
      <c r="P350" s="38" t="s">
        <v>285</v>
      </c>
      <c r="Q350" s="66" t="s">
        <v>364</v>
      </c>
      <c r="R350" s="38" t="s">
        <v>54</v>
      </c>
      <c r="S350" s="32"/>
      <c r="T350" s="32" t="s">
        <v>285</v>
      </c>
      <c r="U350" s="40">
        <v>136985</v>
      </c>
      <c r="V350" s="38" t="s">
        <v>54</v>
      </c>
    </row>
    <row r="351" spans="1:22" ht="15.75" thickTop="1" x14ac:dyDescent="0.25">
      <c r="A351" s="13"/>
      <c r="B351" s="19"/>
      <c r="C351" s="19" t="s">
        <v>54</v>
      </c>
      <c r="D351" s="123"/>
      <c r="E351" s="123"/>
      <c r="F351" s="19"/>
      <c r="G351" s="19"/>
      <c r="H351" s="123"/>
      <c r="I351" s="123"/>
      <c r="J351" s="19"/>
      <c r="K351" s="19"/>
      <c r="L351" s="123"/>
      <c r="M351" s="123"/>
      <c r="N351" s="19"/>
      <c r="O351" s="19"/>
      <c r="P351" s="123"/>
      <c r="Q351" s="123"/>
      <c r="R351" s="19"/>
      <c r="S351" s="19"/>
      <c r="T351" s="123"/>
      <c r="U351" s="123"/>
      <c r="V351" s="19"/>
    </row>
    <row r="352" spans="1:22" x14ac:dyDescent="0.25">
      <c r="A352" s="13"/>
      <c r="B352" s="12"/>
      <c r="C352" s="12"/>
      <c r="D352" s="12"/>
      <c r="E352" s="12"/>
      <c r="F352" s="12"/>
      <c r="G352" s="12"/>
      <c r="H352" s="12"/>
      <c r="I352" s="12"/>
      <c r="J352" s="12"/>
      <c r="K352" s="12"/>
      <c r="L352" s="12"/>
      <c r="M352" s="12"/>
      <c r="N352" s="12"/>
      <c r="O352" s="12"/>
      <c r="P352" s="12"/>
      <c r="Q352" s="12"/>
      <c r="R352" s="12"/>
      <c r="S352" s="12"/>
      <c r="T352" s="12"/>
      <c r="U352" s="12"/>
      <c r="V352" s="12"/>
    </row>
    <row r="353" spans="1:22" x14ac:dyDescent="0.25">
      <c r="A353" s="13"/>
      <c r="B353" s="134"/>
      <c r="C353" s="134"/>
      <c r="D353" s="134"/>
      <c r="E353" s="134"/>
      <c r="F353" s="134"/>
      <c r="G353" s="134"/>
      <c r="H353" s="134"/>
      <c r="I353" s="134"/>
      <c r="J353" s="134"/>
      <c r="K353" s="134"/>
      <c r="L353" s="134"/>
      <c r="M353" s="134"/>
      <c r="N353" s="134"/>
      <c r="O353" s="134"/>
      <c r="P353" s="134"/>
      <c r="Q353" s="134"/>
      <c r="R353" s="134"/>
      <c r="S353" s="134"/>
      <c r="T353" s="134"/>
      <c r="U353" s="134"/>
      <c r="V353" s="134"/>
    </row>
    <row r="354" spans="1:22" x14ac:dyDescent="0.25">
      <c r="A354" s="13"/>
      <c r="B354" s="12"/>
      <c r="C354" s="12"/>
      <c r="D354" s="12"/>
      <c r="E354" s="12"/>
      <c r="F354" s="12"/>
      <c r="G354" s="12"/>
      <c r="H354" s="12"/>
      <c r="I354" s="12"/>
      <c r="J354" s="12"/>
      <c r="K354" s="12"/>
      <c r="L354" s="12"/>
      <c r="M354" s="12"/>
      <c r="N354" s="12"/>
      <c r="O354" s="12"/>
      <c r="P354" s="12"/>
      <c r="Q354" s="12"/>
      <c r="R354" s="12"/>
      <c r="S354" s="12"/>
      <c r="T354" s="12"/>
      <c r="U354" s="12"/>
      <c r="V354" s="12"/>
    </row>
    <row r="355" spans="1:22" x14ac:dyDescent="0.25">
      <c r="A355" s="13"/>
      <c r="B355" s="132" t="s">
        <v>1042</v>
      </c>
      <c r="C355" s="132"/>
      <c r="D355" s="132"/>
      <c r="E355" s="132"/>
      <c r="F355" s="132"/>
      <c r="G355" s="132"/>
      <c r="H355" s="132"/>
      <c r="I355" s="132"/>
      <c r="J355" s="132"/>
      <c r="K355" s="132"/>
      <c r="L355" s="132"/>
      <c r="M355" s="132"/>
      <c r="N355" s="132"/>
      <c r="O355" s="132"/>
      <c r="P355" s="132"/>
      <c r="Q355" s="132"/>
      <c r="R355" s="132"/>
      <c r="S355" s="132"/>
      <c r="T355" s="132"/>
      <c r="U355" s="132"/>
      <c r="V355" s="132"/>
    </row>
    <row r="356" spans="1:22" x14ac:dyDescent="0.25">
      <c r="A356" s="13"/>
      <c r="B356" s="12"/>
      <c r="C356" s="12"/>
      <c r="D356" s="12"/>
      <c r="E356" s="12"/>
      <c r="F356" s="12"/>
      <c r="G356" s="12"/>
      <c r="H356" s="12"/>
      <c r="I356" s="12"/>
      <c r="J356" s="12"/>
      <c r="K356" s="12"/>
      <c r="L356" s="12"/>
      <c r="M356" s="12"/>
      <c r="N356" s="12"/>
      <c r="O356" s="12"/>
      <c r="P356" s="12"/>
      <c r="Q356" s="12"/>
      <c r="R356" s="12"/>
      <c r="S356" s="12"/>
      <c r="T356" s="12"/>
      <c r="U356" s="12"/>
      <c r="V356" s="12"/>
    </row>
    <row r="357" spans="1:22" x14ac:dyDescent="0.25">
      <c r="A357" s="13"/>
      <c r="B357" s="132" t="s">
        <v>971</v>
      </c>
      <c r="C357" s="132"/>
      <c r="D357" s="132"/>
      <c r="E357" s="132"/>
      <c r="F357" s="132"/>
      <c r="G357" s="132"/>
      <c r="H357" s="132"/>
      <c r="I357" s="132"/>
      <c r="J357" s="132"/>
      <c r="K357" s="132"/>
      <c r="L357" s="132"/>
      <c r="M357" s="132"/>
      <c r="N357" s="132"/>
      <c r="O357" s="132"/>
      <c r="P357" s="132"/>
      <c r="Q357" s="132"/>
      <c r="R357" s="132"/>
      <c r="S357" s="132"/>
      <c r="T357" s="132"/>
      <c r="U357" s="132"/>
      <c r="V357" s="132"/>
    </row>
    <row r="358" spans="1:22" x14ac:dyDescent="0.25">
      <c r="A358" s="13"/>
      <c r="B358" s="12"/>
      <c r="C358" s="12"/>
      <c r="D358" s="12"/>
      <c r="E358" s="12"/>
      <c r="F358" s="12"/>
      <c r="G358" s="12"/>
      <c r="H358" s="12"/>
      <c r="I358" s="12"/>
      <c r="J358" s="12"/>
      <c r="K358" s="12"/>
      <c r="L358" s="12"/>
      <c r="M358" s="12"/>
      <c r="N358" s="12"/>
      <c r="O358" s="12"/>
      <c r="P358" s="12"/>
      <c r="Q358" s="12"/>
      <c r="R358" s="12"/>
      <c r="S358" s="12"/>
      <c r="T358" s="12"/>
      <c r="U358" s="12"/>
      <c r="V358" s="12"/>
    </row>
    <row r="359" spans="1:22" ht="15.75" x14ac:dyDescent="0.25">
      <c r="A359" s="13"/>
      <c r="B359" s="133"/>
      <c r="C359" s="133"/>
      <c r="D359" s="133"/>
      <c r="E359" s="133"/>
      <c r="F359" s="133"/>
      <c r="G359" s="133"/>
      <c r="H359" s="133"/>
      <c r="I359" s="133"/>
      <c r="J359" s="133"/>
      <c r="K359" s="133"/>
      <c r="L359" s="133"/>
      <c r="M359" s="133"/>
      <c r="N359" s="133"/>
      <c r="O359" s="133"/>
      <c r="P359" s="133"/>
      <c r="Q359" s="133"/>
      <c r="R359" s="133"/>
      <c r="S359" s="133"/>
      <c r="T359" s="133"/>
      <c r="U359" s="133"/>
      <c r="V359" s="133"/>
    </row>
    <row r="360" spans="1:22" x14ac:dyDescent="0.25">
      <c r="A360" s="13"/>
      <c r="B360" s="5"/>
      <c r="C360" s="5"/>
      <c r="D360" s="5"/>
      <c r="E360" s="5"/>
      <c r="F360" s="5"/>
      <c r="G360" s="5"/>
      <c r="H360" s="5"/>
      <c r="I360" s="5"/>
      <c r="J360" s="5"/>
      <c r="K360" s="5"/>
      <c r="L360" s="5"/>
      <c r="M360" s="5"/>
      <c r="N360" s="5"/>
      <c r="O360" s="5"/>
      <c r="P360" s="5"/>
      <c r="Q360" s="5"/>
      <c r="R360" s="5"/>
      <c r="S360" s="5"/>
      <c r="T360" s="5"/>
      <c r="U360" s="5"/>
      <c r="V360" s="5"/>
    </row>
    <row r="361" spans="1:22" ht="15" customHeight="1" x14ac:dyDescent="0.25">
      <c r="A361" s="13"/>
      <c r="B361" s="5"/>
      <c r="C361" s="5" t="s">
        <v>54</v>
      </c>
      <c r="D361" s="12"/>
      <c r="E361" s="12"/>
      <c r="F361" s="5"/>
      <c r="G361" s="5"/>
      <c r="H361" s="125" t="s">
        <v>901</v>
      </c>
      <c r="I361" s="125"/>
      <c r="J361" s="5"/>
      <c r="K361" s="5"/>
      <c r="L361" s="127" t="s">
        <v>902</v>
      </c>
      <c r="M361" s="127"/>
      <c r="N361" s="5"/>
      <c r="O361" s="5"/>
      <c r="P361" s="127" t="s">
        <v>903</v>
      </c>
      <c r="Q361" s="127"/>
      <c r="R361" s="5"/>
      <c r="S361" s="5"/>
      <c r="T361" s="12"/>
      <c r="U361" s="12"/>
      <c r="V361" s="5"/>
    </row>
    <row r="362" spans="1:22" ht="15.75" thickBot="1" x14ac:dyDescent="0.3">
      <c r="A362" s="13"/>
      <c r="B362" s="5"/>
      <c r="C362" s="5" t="s">
        <v>54</v>
      </c>
      <c r="D362" s="126" t="s">
        <v>904</v>
      </c>
      <c r="E362" s="126"/>
      <c r="F362" s="5"/>
      <c r="G362" s="5"/>
      <c r="H362" s="126" t="s">
        <v>905</v>
      </c>
      <c r="I362" s="126"/>
      <c r="J362" s="5"/>
      <c r="K362" s="5"/>
      <c r="L362" s="126" t="s">
        <v>905</v>
      </c>
      <c r="M362" s="126"/>
      <c r="N362" s="5"/>
      <c r="O362" s="5"/>
      <c r="P362" s="126" t="s">
        <v>906</v>
      </c>
      <c r="Q362" s="126"/>
      <c r="R362" s="5"/>
      <c r="S362" s="5"/>
      <c r="T362" s="126" t="s">
        <v>907</v>
      </c>
      <c r="U362" s="126"/>
      <c r="V362" s="5"/>
    </row>
    <row r="363" spans="1:22" x14ac:dyDescent="0.25">
      <c r="A363" s="13"/>
      <c r="B363" s="108" t="s">
        <v>163</v>
      </c>
      <c r="C363" s="32" t="s">
        <v>54</v>
      </c>
      <c r="D363" s="32"/>
      <c r="E363" s="32"/>
      <c r="F363" s="32"/>
      <c r="G363" s="32"/>
      <c r="H363" s="32"/>
      <c r="I363" s="32"/>
      <c r="J363" s="32"/>
      <c r="K363" s="32"/>
      <c r="L363" s="32"/>
      <c r="M363" s="32"/>
      <c r="N363" s="32"/>
      <c r="O363" s="32"/>
      <c r="P363" s="32"/>
      <c r="Q363" s="32"/>
      <c r="R363" s="32"/>
      <c r="S363" s="32"/>
      <c r="T363" s="32"/>
      <c r="U363" s="32"/>
      <c r="V363" s="32"/>
    </row>
    <row r="364" spans="1:22" ht="30.75" thickBot="1" x14ac:dyDescent="0.3">
      <c r="A364" s="13"/>
      <c r="B364" s="3" t="s">
        <v>1043</v>
      </c>
      <c r="C364" s="5" t="s">
        <v>54</v>
      </c>
      <c r="D364" s="5" t="s">
        <v>285</v>
      </c>
      <c r="E364" s="56" t="s">
        <v>1080</v>
      </c>
      <c r="F364" t="s">
        <v>314</v>
      </c>
      <c r="G364" s="5"/>
      <c r="H364" s="5" t="s">
        <v>285</v>
      </c>
      <c r="I364" s="46">
        <v>108523</v>
      </c>
      <c r="J364" t="s">
        <v>54</v>
      </c>
      <c r="K364" s="5"/>
      <c r="L364" s="5" t="s">
        <v>285</v>
      </c>
      <c r="M364" s="46">
        <v>105887</v>
      </c>
      <c r="N364" t="s">
        <v>54</v>
      </c>
      <c r="O364" s="5"/>
      <c r="P364" t="s">
        <v>285</v>
      </c>
      <c r="Q364" s="64" t="s">
        <v>364</v>
      </c>
      <c r="R364" t="s">
        <v>54</v>
      </c>
      <c r="S364" s="5"/>
      <c r="T364" s="5" t="s">
        <v>285</v>
      </c>
      <c r="U364" s="46">
        <v>135480</v>
      </c>
      <c r="V364" t="s">
        <v>54</v>
      </c>
    </row>
    <row r="365" spans="1:22" x14ac:dyDescent="0.25">
      <c r="A365" s="13"/>
      <c r="B365" s="19"/>
      <c r="C365" s="19" t="s">
        <v>54</v>
      </c>
      <c r="D365" s="122"/>
      <c r="E365" s="122"/>
      <c r="F365" s="19"/>
      <c r="G365" s="19"/>
      <c r="H365" s="122"/>
      <c r="I365" s="122"/>
      <c r="J365" s="19"/>
      <c r="K365" s="19"/>
      <c r="L365" s="122"/>
      <c r="M365" s="122"/>
      <c r="N365" s="19"/>
      <c r="O365" s="19"/>
      <c r="P365" s="122"/>
      <c r="Q365" s="122"/>
      <c r="R365" s="19"/>
      <c r="S365" s="19"/>
      <c r="T365" s="122"/>
      <c r="U365" s="122"/>
      <c r="V365" s="19"/>
    </row>
    <row r="366" spans="1:22" x14ac:dyDescent="0.25">
      <c r="A366" s="13"/>
      <c r="B366" s="108" t="s">
        <v>182</v>
      </c>
      <c r="C366" s="32"/>
      <c r="D366" s="32"/>
      <c r="E366" s="32"/>
      <c r="F366" s="32"/>
      <c r="G366" s="32"/>
      <c r="H366" s="32"/>
      <c r="I366" s="32"/>
      <c r="J366" s="32"/>
      <c r="K366" s="32"/>
      <c r="L366" s="32"/>
      <c r="M366" s="32"/>
      <c r="N366" s="32"/>
      <c r="O366" s="32"/>
      <c r="P366" s="32"/>
      <c r="Q366" s="32"/>
      <c r="R366" s="32"/>
      <c r="S366" s="32"/>
      <c r="T366" s="32"/>
      <c r="U366" s="32"/>
      <c r="V366" s="32"/>
    </row>
    <row r="367" spans="1:22" x14ac:dyDescent="0.25">
      <c r="A367" s="13"/>
      <c r="B367" s="3" t="s">
        <v>183</v>
      </c>
      <c r="C367" s="5"/>
      <c r="E367" s="64" t="s">
        <v>364</v>
      </c>
      <c r="F367" t="s">
        <v>54</v>
      </c>
      <c r="G367" s="5"/>
      <c r="I367" s="64" t="s">
        <v>364</v>
      </c>
      <c r="J367" t="s">
        <v>54</v>
      </c>
      <c r="K367" s="5"/>
      <c r="L367" s="5"/>
      <c r="M367" s="56" t="s">
        <v>1081</v>
      </c>
      <c r="N367" t="s">
        <v>314</v>
      </c>
      <c r="O367" s="5"/>
      <c r="Q367" s="64" t="s">
        <v>364</v>
      </c>
      <c r="R367" t="s">
        <v>54</v>
      </c>
      <c r="S367" s="5"/>
      <c r="T367" s="5"/>
      <c r="U367" s="56" t="s">
        <v>1081</v>
      </c>
      <c r="V367" t="s">
        <v>314</v>
      </c>
    </row>
    <row r="368" spans="1:22" x14ac:dyDescent="0.25">
      <c r="A368" s="13"/>
      <c r="B368" s="108" t="s">
        <v>184</v>
      </c>
      <c r="C368" s="32"/>
      <c r="D368" s="38"/>
      <c r="E368" s="66" t="s">
        <v>364</v>
      </c>
      <c r="F368" s="38" t="s">
        <v>54</v>
      </c>
      <c r="G368" s="32"/>
      <c r="H368" s="32"/>
      <c r="I368" s="58" t="s">
        <v>1082</v>
      </c>
      <c r="J368" s="38" t="s">
        <v>314</v>
      </c>
      <c r="K368" s="32"/>
      <c r="L368" s="32"/>
      <c r="M368" s="58" t="s">
        <v>1083</v>
      </c>
      <c r="N368" s="38" t="s">
        <v>314</v>
      </c>
      <c r="O368" s="32"/>
      <c r="P368" s="38"/>
      <c r="Q368" s="66" t="s">
        <v>364</v>
      </c>
      <c r="R368" s="38" t="s">
        <v>54</v>
      </c>
      <c r="S368" s="32"/>
      <c r="T368" s="32"/>
      <c r="U368" s="58" t="s">
        <v>1084</v>
      </c>
      <c r="V368" s="38" t="s">
        <v>314</v>
      </c>
    </row>
    <row r="369" spans="1:22" ht="30" x14ac:dyDescent="0.25">
      <c r="A369" s="13"/>
      <c r="B369" s="3" t="s">
        <v>1085</v>
      </c>
      <c r="C369" s="5"/>
      <c r="E369" s="64" t="s">
        <v>364</v>
      </c>
      <c r="F369" t="s">
        <v>54</v>
      </c>
      <c r="G369" s="5"/>
      <c r="H369" s="5"/>
      <c r="I369" s="46">
        <v>195446</v>
      </c>
      <c r="J369" t="s">
        <v>54</v>
      </c>
      <c r="K369" s="5"/>
      <c r="M369" s="64" t="s">
        <v>364</v>
      </c>
      <c r="N369" t="s">
        <v>54</v>
      </c>
      <c r="O369" s="5"/>
      <c r="Q369" s="64" t="s">
        <v>364</v>
      </c>
      <c r="R369" t="s">
        <v>54</v>
      </c>
      <c r="S369" s="5"/>
      <c r="T369" s="5"/>
      <c r="U369" s="46">
        <v>195446</v>
      </c>
      <c r="V369" t="s">
        <v>54</v>
      </c>
    </row>
    <row r="370" spans="1:22" ht="30" x14ac:dyDescent="0.25">
      <c r="A370" s="13"/>
      <c r="B370" s="108" t="s">
        <v>1086</v>
      </c>
      <c r="C370" s="32"/>
      <c r="D370" s="38"/>
      <c r="E370" s="66" t="s">
        <v>364</v>
      </c>
      <c r="F370" s="38" t="s">
        <v>54</v>
      </c>
      <c r="G370" s="32"/>
      <c r="H370" s="38"/>
      <c r="I370" s="66" t="s">
        <v>364</v>
      </c>
      <c r="J370" s="38" t="s">
        <v>54</v>
      </c>
      <c r="K370" s="32"/>
      <c r="L370" s="32"/>
      <c r="M370" s="40">
        <v>11167</v>
      </c>
      <c r="N370" s="38" t="s">
        <v>54</v>
      </c>
      <c r="O370" s="32"/>
      <c r="P370" s="38"/>
      <c r="Q370" s="66" t="s">
        <v>364</v>
      </c>
      <c r="R370" s="38" t="s">
        <v>54</v>
      </c>
      <c r="S370" s="32"/>
      <c r="T370" s="32"/>
      <c r="U370" s="40">
        <v>11167</v>
      </c>
      <c r="V370" s="38" t="s">
        <v>54</v>
      </c>
    </row>
    <row r="371" spans="1:22" x14ac:dyDescent="0.25">
      <c r="A371" s="13"/>
      <c r="B371" s="3" t="s">
        <v>1087</v>
      </c>
      <c r="C371" s="5"/>
      <c r="E371" s="64" t="s">
        <v>364</v>
      </c>
      <c r="F371" t="s">
        <v>54</v>
      </c>
      <c r="G371" s="5"/>
      <c r="I371" s="64" t="s">
        <v>364</v>
      </c>
      <c r="J371" t="s">
        <v>54</v>
      </c>
      <c r="K371" s="5"/>
      <c r="L371" s="5"/>
      <c r="M371" s="56" t="s">
        <v>1088</v>
      </c>
      <c r="N371" t="s">
        <v>314</v>
      </c>
      <c r="O371" s="5"/>
      <c r="Q371" s="64" t="s">
        <v>364</v>
      </c>
      <c r="R371" t="s">
        <v>54</v>
      </c>
      <c r="S371" s="5"/>
      <c r="T371" s="5"/>
      <c r="U371" s="56" t="s">
        <v>1088</v>
      </c>
      <c r="V371" t="s">
        <v>314</v>
      </c>
    </row>
    <row r="372" spans="1:22" ht="30" x14ac:dyDescent="0.25">
      <c r="A372" s="13"/>
      <c r="B372" s="108" t="s">
        <v>191</v>
      </c>
      <c r="C372" s="32"/>
      <c r="D372" s="38"/>
      <c r="E372" s="66" t="s">
        <v>364</v>
      </c>
      <c r="F372" s="38" t="s">
        <v>54</v>
      </c>
      <c r="G372" s="32"/>
      <c r="H372" s="32"/>
      <c r="I372" s="58" t="s">
        <v>1088</v>
      </c>
      <c r="J372" s="38" t="s">
        <v>314</v>
      </c>
      <c r="K372" s="32"/>
      <c r="L372" s="32"/>
      <c r="M372" s="40">
        <v>4365</v>
      </c>
      <c r="N372" s="38" t="s">
        <v>54</v>
      </c>
      <c r="O372" s="32"/>
      <c r="P372" s="38"/>
      <c r="Q372" s="66" t="s">
        <v>364</v>
      </c>
      <c r="R372" s="38" t="s">
        <v>54</v>
      </c>
      <c r="S372" s="32"/>
      <c r="T372" s="32"/>
      <c r="U372" s="40">
        <v>4282</v>
      </c>
      <c r="V372" s="38" t="s">
        <v>54</v>
      </c>
    </row>
    <row r="373" spans="1:22" x14ac:dyDescent="0.25">
      <c r="A373" s="13"/>
      <c r="B373" s="3" t="s">
        <v>192</v>
      </c>
      <c r="C373" s="5"/>
      <c r="E373" s="64" t="s">
        <v>364</v>
      </c>
      <c r="F373" t="s">
        <v>54</v>
      </c>
      <c r="G373" s="5"/>
      <c r="H373" s="5"/>
      <c r="I373" s="46">
        <v>12726</v>
      </c>
      <c r="J373" t="s">
        <v>54</v>
      </c>
      <c r="K373" s="5"/>
      <c r="L373" s="5"/>
      <c r="M373" s="56" t="s">
        <v>1089</v>
      </c>
      <c r="N373" t="s">
        <v>314</v>
      </c>
      <c r="O373" s="5"/>
      <c r="Q373" s="64" t="s">
        <v>364</v>
      </c>
      <c r="R373" t="s">
        <v>54</v>
      </c>
      <c r="S373" s="5"/>
      <c r="T373" s="5"/>
      <c r="U373" s="46">
        <v>12401</v>
      </c>
      <c r="V373" t="s">
        <v>54</v>
      </c>
    </row>
    <row r="374" spans="1:22" x14ac:dyDescent="0.25">
      <c r="A374" s="13"/>
      <c r="B374" s="108" t="s">
        <v>193</v>
      </c>
      <c r="C374" s="32"/>
      <c r="D374" s="32"/>
      <c r="E374" s="58">
        <v>13</v>
      </c>
      <c r="F374" s="38" t="s">
        <v>54</v>
      </c>
      <c r="G374" s="32"/>
      <c r="H374" s="32"/>
      <c r="I374" s="58" t="s">
        <v>1090</v>
      </c>
      <c r="J374" s="38" t="s">
        <v>314</v>
      </c>
      <c r="K374" s="32"/>
      <c r="L374" s="32"/>
      <c r="M374" s="58" t="s">
        <v>1091</v>
      </c>
      <c r="N374" s="38" t="s">
        <v>314</v>
      </c>
      <c r="O374" s="32"/>
      <c r="P374" s="38"/>
      <c r="Q374" s="66" t="s">
        <v>364</v>
      </c>
      <c r="R374" s="38" t="s">
        <v>54</v>
      </c>
      <c r="S374" s="32"/>
      <c r="T374" s="32"/>
      <c r="U374" s="58" t="s">
        <v>1092</v>
      </c>
      <c r="V374" s="38" t="s">
        <v>314</v>
      </c>
    </row>
    <row r="375" spans="1:22" x14ac:dyDescent="0.25">
      <c r="A375" s="13"/>
      <c r="B375" s="3" t="s">
        <v>194</v>
      </c>
      <c r="C375" s="5"/>
      <c r="E375" s="64" t="s">
        <v>364</v>
      </c>
      <c r="F375" t="s">
        <v>54</v>
      </c>
      <c r="G375" s="5"/>
      <c r="H375" s="5"/>
      <c r="I375" s="56">
        <v>23</v>
      </c>
      <c r="J375" t="s">
        <v>54</v>
      </c>
      <c r="K375" s="5"/>
      <c r="L375" s="5"/>
      <c r="M375" s="56" t="s">
        <v>1093</v>
      </c>
      <c r="N375" t="s">
        <v>314</v>
      </c>
      <c r="O375" s="5"/>
      <c r="Q375" s="64" t="s">
        <v>364</v>
      </c>
      <c r="R375" t="s">
        <v>54</v>
      </c>
      <c r="S375" s="5"/>
      <c r="T375" s="5"/>
      <c r="U375" s="56" t="s">
        <v>1094</v>
      </c>
      <c r="V375" t="s">
        <v>314</v>
      </c>
    </row>
    <row r="376" spans="1:22" ht="15.75" thickBot="1" x14ac:dyDescent="0.3">
      <c r="A376" s="13"/>
      <c r="B376" s="108" t="s">
        <v>1051</v>
      </c>
      <c r="C376" s="32"/>
      <c r="D376" s="32"/>
      <c r="E376" s="40">
        <v>169835</v>
      </c>
      <c r="F376" s="38" t="s">
        <v>54</v>
      </c>
      <c r="G376" s="32"/>
      <c r="H376" s="38"/>
      <c r="I376" s="66" t="s">
        <v>364</v>
      </c>
      <c r="J376" s="38" t="s">
        <v>54</v>
      </c>
      <c r="K376" s="32"/>
      <c r="L376" s="38"/>
      <c r="M376" s="66" t="s">
        <v>364</v>
      </c>
      <c r="N376" s="38" t="s">
        <v>54</v>
      </c>
      <c r="O376" s="32"/>
      <c r="P376" s="32"/>
      <c r="Q376" s="58" t="s">
        <v>1095</v>
      </c>
      <c r="R376" s="38" t="s">
        <v>314</v>
      </c>
      <c r="S376" s="32"/>
      <c r="T376" s="38"/>
      <c r="U376" s="66" t="s">
        <v>364</v>
      </c>
      <c r="V376" s="38" t="s">
        <v>54</v>
      </c>
    </row>
    <row r="377" spans="1:22" x14ac:dyDescent="0.25">
      <c r="A377" s="13"/>
      <c r="B377" s="19"/>
      <c r="C377" s="19" t="s">
        <v>54</v>
      </c>
      <c r="D377" s="122"/>
      <c r="E377" s="122"/>
      <c r="F377" s="19"/>
      <c r="G377" s="19"/>
      <c r="H377" s="122"/>
      <c r="I377" s="122"/>
      <c r="J377" s="19"/>
      <c r="K377" s="19"/>
      <c r="L377" s="122"/>
      <c r="M377" s="122"/>
      <c r="N377" s="19"/>
      <c r="O377" s="19"/>
      <c r="P377" s="122"/>
      <c r="Q377" s="122"/>
      <c r="R377" s="19"/>
      <c r="S377" s="19"/>
      <c r="T377" s="122"/>
      <c r="U377" s="122"/>
      <c r="V377" s="19"/>
    </row>
    <row r="378" spans="1:22" ht="30.75" thickBot="1" x14ac:dyDescent="0.3">
      <c r="A378" s="13"/>
      <c r="B378" s="3" t="s">
        <v>195</v>
      </c>
      <c r="C378" s="5"/>
      <c r="D378" s="5"/>
      <c r="E378" s="46">
        <v>169848</v>
      </c>
      <c r="F378" t="s">
        <v>54</v>
      </c>
      <c r="G378" s="5"/>
      <c r="H378" s="5"/>
      <c r="I378" s="46">
        <v>174454</v>
      </c>
      <c r="J378" t="s">
        <v>54</v>
      </c>
      <c r="K378" s="5"/>
      <c r="L378" s="5"/>
      <c r="M378" s="56" t="s">
        <v>1096</v>
      </c>
      <c r="N378" t="s">
        <v>314</v>
      </c>
      <c r="O378" s="5"/>
      <c r="P378" s="5"/>
      <c r="Q378" s="56" t="s">
        <v>1095</v>
      </c>
      <c r="R378" t="s">
        <v>314</v>
      </c>
      <c r="S378" s="5"/>
      <c r="T378" s="5"/>
      <c r="U378" s="56" t="s">
        <v>1097</v>
      </c>
      <c r="V378" t="s">
        <v>314</v>
      </c>
    </row>
    <row r="379" spans="1:22" x14ac:dyDescent="0.25">
      <c r="A379" s="13"/>
      <c r="B379" s="19"/>
      <c r="C379" s="19" t="s">
        <v>54</v>
      </c>
      <c r="D379" s="122"/>
      <c r="E379" s="122"/>
      <c r="F379" s="19"/>
      <c r="G379" s="19"/>
      <c r="H379" s="122"/>
      <c r="I379" s="122"/>
      <c r="J379" s="19"/>
      <c r="K379" s="19"/>
      <c r="L379" s="122"/>
      <c r="M379" s="122"/>
      <c r="N379" s="19"/>
      <c r="O379" s="19"/>
      <c r="P379" s="122"/>
      <c r="Q379" s="122"/>
      <c r="R379" s="19"/>
      <c r="S379" s="19"/>
      <c r="T379" s="122"/>
      <c r="U379" s="122"/>
      <c r="V379" s="19"/>
    </row>
    <row r="380" spans="1:22" x14ac:dyDescent="0.25">
      <c r="A380" s="13"/>
      <c r="B380" s="108" t="s">
        <v>196</v>
      </c>
      <c r="C380" s="32"/>
      <c r="D380" s="32"/>
      <c r="E380" s="32"/>
      <c r="F380" s="32"/>
      <c r="G380" s="32"/>
      <c r="H380" s="32"/>
      <c r="I380" s="32"/>
      <c r="J380" s="32"/>
      <c r="K380" s="32"/>
      <c r="L380" s="32"/>
      <c r="M380" s="32"/>
      <c r="N380" s="32"/>
      <c r="O380" s="32"/>
      <c r="P380" s="32"/>
      <c r="Q380" s="32"/>
      <c r="R380" s="32"/>
      <c r="S380" s="32"/>
      <c r="T380" s="32"/>
      <c r="U380" s="32"/>
      <c r="V380" s="32"/>
    </row>
    <row r="381" spans="1:22" x14ac:dyDescent="0.25">
      <c r="A381" s="13"/>
      <c r="B381" s="3" t="s">
        <v>197</v>
      </c>
      <c r="C381" s="5"/>
      <c r="D381" s="5"/>
      <c r="E381" s="56" t="s">
        <v>1098</v>
      </c>
      <c r="F381" t="s">
        <v>314</v>
      </c>
      <c r="G381" s="5"/>
      <c r="I381" s="64" t="s">
        <v>364</v>
      </c>
      <c r="J381" t="s">
        <v>54</v>
      </c>
      <c r="K381" s="5"/>
      <c r="M381" s="64" t="s">
        <v>364</v>
      </c>
      <c r="N381" t="s">
        <v>54</v>
      </c>
      <c r="O381" s="5"/>
      <c r="Q381" s="64" t="s">
        <v>364</v>
      </c>
      <c r="R381" t="s">
        <v>54</v>
      </c>
      <c r="S381" s="5"/>
      <c r="T381" s="5"/>
      <c r="U381" s="56" t="s">
        <v>1098</v>
      </c>
      <c r="V381" t="s">
        <v>314</v>
      </c>
    </row>
    <row r="382" spans="1:22" ht="30" x14ac:dyDescent="0.25">
      <c r="A382" s="13"/>
      <c r="B382" s="108" t="s">
        <v>198</v>
      </c>
      <c r="C382" s="32"/>
      <c r="D382" s="32"/>
      <c r="E382" s="58" t="s">
        <v>1099</v>
      </c>
      <c r="F382" s="38" t="s">
        <v>314</v>
      </c>
      <c r="G382" s="32"/>
      <c r="H382" s="38"/>
      <c r="I382" s="66" t="s">
        <v>364</v>
      </c>
      <c r="J382" s="38" t="s">
        <v>54</v>
      </c>
      <c r="K382" s="32"/>
      <c r="L382" s="38"/>
      <c r="M382" s="66" t="s">
        <v>364</v>
      </c>
      <c r="N382" s="38" t="s">
        <v>54</v>
      </c>
      <c r="O382" s="32"/>
      <c r="P382" s="38"/>
      <c r="Q382" s="66" t="s">
        <v>364</v>
      </c>
      <c r="R382" s="38" t="s">
        <v>54</v>
      </c>
      <c r="S382" s="32"/>
      <c r="T382" s="32"/>
      <c r="U382" s="58" t="s">
        <v>1099</v>
      </c>
      <c r="V382" s="38" t="s">
        <v>314</v>
      </c>
    </row>
    <row r="383" spans="1:22" x14ac:dyDescent="0.25">
      <c r="A383" s="13"/>
      <c r="B383" s="3" t="s">
        <v>199</v>
      </c>
      <c r="C383" s="5"/>
      <c r="E383" s="64" t="s">
        <v>364</v>
      </c>
      <c r="F383" t="s">
        <v>54</v>
      </c>
      <c r="G383" s="5"/>
      <c r="H383" s="5"/>
      <c r="I383" s="46">
        <v>100000</v>
      </c>
      <c r="J383" t="s">
        <v>54</v>
      </c>
      <c r="K383" s="5"/>
      <c r="M383" s="64" t="s">
        <v>364</v>
      </c>
      <c r="N383" t="s">
        <v>54</v>
      </c>
      <c r="O383" s="5"/>
      <c r="Q383" s="64" t="s">
        <v>364</v>
      </c>
      <c r="R383" t="s">
        <v>54</v>
      </c>
      <c r="S383" s="5"/>
      <c r="T383" s="5"/>
      <c r="U383" s="46">
        <v>100000</v>
      </c>
      <c r="V383" t="s">
        <v>54</v>
      </c>
    </row>
    <row r="384" spans="1:22" ht="30" x14ac:dyDescent="0.25">
      <c r="A384" s="13"/>
      <c r="B384" s="108" t="s">
        <v>1058</v>
      </c>
      <c r="C384" s="32"/>
      <c r="D384" s="38"/>
      <c r="E384" s="66" t="s">
        <v>364</v>
      </c>
      <c r="F384" s="38" t="s">
        <v>54</v>
      </c>
      <c r="G384" s="32"/>
      <c r="H384" s="38"/>
      <c r="I384" s="66" t="s">
        <v>364</v>
      </c>
      <c r="J384" s="38" t="s">
        <v>54</v>
      </c>
      <c r="K384" s="32"/>
      <c r="L384" s="32"/>
      <c r="M384" s="40">
        <v>131298</v>
      </c>
      <c r="N384" s="38" t="s">
        <v>54</v>
      </c>
      <c r="O384" s="32"/>
      <c r="P384" s="38"/>
      <c r="Q384" s="66" t="s">
        <v>364</v>
      </c>
      <c r="R384" s="38" t="s">
        <v>54</v>
      </c>
      <c r="S384" s="32"/>
      <c r="T384" s="32"/>
      <c r="U384" s="40">
        <v>131298</v>
      </c>
      <c r="V384" s="38" t="s">
        <v>54</v>
      </c>
    </row>
    <row r="385" spans="1:22" x14ac:dyDescent="0.25">
      <c r="A385" s="13"/>
      <c r="B385" s="3" t="s">
        <v>202</v>
      </c>
      <c r="C385" s="5"/>
      <c r="E385" s="64" t="s">
        <v>364</v>
      </c>
      <c r="F385" t="s">
        <v>54</v>
      </c>
      <c r="G385" s="5"/>
      <c r="H385" s="5"/>
      <c r="I385" s="56" t="s">
        <v>1100</v>
      </c>
      <c r="J385" t="s">
        <v>314</v>
      </c>
      <c r="K385" s="5"/>
      <c r="M385" s="64" t="s">
        <v>364</v>
      </c>
      <c r="N385" t="s">
        <v>54</v>
      </c>
      <c r="O385" s="5"/>
      <c r="Q385" s="64" t="s">
        <v>364</v>
      </c>
      <c r="R385" t="s">
        <v>54</v>
      </c>
      <c r="S385" s="5"/>
      <c r="T385" s="5"/>
      <c r="U385" s="56" t="s">
        <v>1100</v>
      </c>
      <c r="V385" t="s">
        <v>314</v>
      </c>
    </row>
    <row r="386" spans="1:22" x14ac:dyDescent="0.25">
      <c r="A386" s="13"/>
      <c r="B386" s="108" t="s">
        <v>1101</v>
      </c>
      <c r="C386" s="32"/>
      <c r="D386" s="38"/>
      <c r="E386" s="66" t="s">
        <v>364</v>
      </c>
      <c r="F386" s="38" t="s">
        <v>54</v>
      </c>
      <c r="G386" s="32"/>
      <c r="H386" s="32"/>
      <c r="I386" s="58" t="s">
        <v>1102</v>
      </c>
      <c r="J386" s="38" t="s">
        <v>314</v>
      </c>
      <c r="K386" s="32"/>
      <c r="L386" s="32"/>
      <c r="M386" s="58" t="s">
        <v>1103</v>
      </c>
      <c r="N386" s="38" t="s">
        <v>314</v>
      </c>
      <c r="O386" s="32"/>
      <c r="P386" s="38"/>
      <c r="Q386" s="66" t="s">
        <v>364</v>
      </c>
      <c r="R386" s="38" t="s">
        <v>54</v>
      </c>
      <c r="S386" s="32"/>
      <c r="T386" s="32"/>
      <c r="U386" s="58" t="s">
        <v>1104</v>
      </c>
      <c r="V386" s="38" t="s">
        <v>314</v>
      </c>
    </row>
    <row r="387" spans="1:22" x14ac:dyDescent="0.25">
      <c r="A387" s="13"/>
      <c r="B387" s="3" t="s">
        <v>204</v>
      </c>
      <c r="C387" s="5"/>
      <c r="E387" s="64" t="s">
        <v>364</v>
      </c>
      <c r="F387" t="s">
        <v>54</v>
      </c>
      <c r="G387" s="5"/>
      <c r="H387" s="5"/>
      <c r="I387" s="56" t="s">
        <v>1105</v>
      </c>
      <c r="J387" t="s">
        <v>314</v>
      </c>
      <c r="K387" s="5"/>
      <c r="L387" s="5"/>
      <c r="M387" s="56" t="s">
        <v>1106</v>
      </c>
      <c r="N387" t="s">
        <v>314</v>
      </c>
      <c r="O387" s="5"/>
      <c r="Q387" s="64" t="s">
        <v>364</v>
      </c>
      <c r="R387" t="s">
        <v>54</v>
      </c>
      <c r="S387" s="5"/>
      <c r="T387" s="5"/>
      <c r="U387" s="56" t="s">
        <v>1107</v>
      </c>
      <c r="V387" t="s">
        <v>314</v>
      </c>
    </row>
    <row r="388" spans="1:22" x14ac:dyDescent="0.25">
      <c r="A388" s="13"/>
      <c r="B388" s="108" t="s">
        <v>205</v>
      </c>
      <c r="C388" s="32"/>
      <c r="D388" s="38"/>
      <c r="E388" s="66" t="s">
        <v>364</v>
      </c>
      <c r="F388" s="38" t="s">
        <v>54</v>
      </c>
      <c r="G388" s="32"/>
      <c r="H388" s="32"/>
      <c r="I388" s="58" t="s">
        <v>1108</v>
      </c>
      <c r="J388" s="38" t="s">
        <v>314</v>
      </c>
      <c r="K388" s="32"/>
      <c r="L388" s="32"/>
      <c r="M388" s="58" t="s">
        <v>1109</v>
      </c>
      <c r="N388" s="38" t="s">
        <v>314</v>
      </c>
      <c r="O388" s="32"/>
      <c r="P388" s="38"/>
      <c r="Q388" s="66" t="s">
        <v>364</v>
      </c>
      <c r="R388" s="38" t="s">
        <v>54</v>
      </c>
      <c r="S388" s="32"/>
      <c r="T388" s="32"/>
      <c r="U388" s="58" t="s">
        <v>1110</v>
      </c>
      <c r="V388" s="38" t="s">
        <v>314</v>
      </c>
    </row>
    <row r="389" spans="1:22" ht="15.75" thickBot="1" x14ac:dyDescent="0.3">
      <c r="A389" s="13"/>
      <c r="B389" s="3" t="s">
        <v>1051</v>
      </c>
      <c r="C389" s="5"/>
      <c r="E389" s="64" t="s">
        <v>364</v>
      </c>
      <c r="F389" t="s">
        <v>54</v>
      </c>
      <c r="G389" s="5"/>
      <c r="H389" s="5"/>
      <c r="I389" s="56" t="s">
        <v>1111</v>
      </c>
      <c r="J389" t="s">
        <v>314</v>
      </c>
      <c r="K389" s="5"/>
      <c r="L389" s="5"/>
      <c r="M389" s="46">
        <v>55654</v>
      </c>
      <c r="N389" t="s">
        <v>54</v>
      </c>
      <c r="O389" s="5"/>
      <c r="P389" s="5"/>
      <c r="Q389" s="46">
        <v>169835</v>
      </c>
      <c r="R389" t="s">
        <v>54</v>
      </c>
      <c r="S389" s="5"/>
      <c r="U389" s="64" t="s">
        <v>364</v>
      </c>
      <c r="V389" t="s">
        <v>54</v>
      </c>
    </row>
    <row r="390" spans="1:22" x14ac:dyDescent="0.25">
      <c r="A390" s="13"/>
      <c r="B390" s="19"/>
      <c r="C390" s="19" t="s">
        <v>54</v>
      </c>
      <c r="D390" s="122"/>
      <c r="E390" s="122"/>
      <c r="F390" s="19"/>
      <c r="G390" s="19"/>
      <c r="H390" s="122"/>
      <c r="I390" s="122"/>
      <c r="J390" s="19"/>
      <c r="K390" s="19"/>
      <c r="L390" s="122"/>
      <c r="M390" s="122"/>
      <c r="N390" s="19"/>
      <c r="O390" s="19"/>
      <c r="P390" s="122"/>
      <c r="Q390" s="122"/>
      <c r="R390" s="19"/>
      <c r="S390" s="19"/>
      <c r="T390" s="122"/>
      <c r="U390" s="122"/>
      <c r="V390" s="19"/>
    </row>
    <row r="391" spans="1:22" ht="30.75" thickBot="1" x14ac:dyDescent="0.3">
      <c r="A391" s="13"/>
      <c r="B391" s="108" t="s">
        <v>1072</v>
      </c>
      <c r="C391" s="32"/>
      <c r="D391" s="32"/>
      <c r="E391" s="58" t="s">
        <v>1112</v>
      </c>
      <c r="F391" s="38" t="s">
        <v>314</v>
      </c>
      <c r="G391" s="32"/>
      <c r="H391" s="32"/>
      <c r="I391" s="58" t="s">
        <v>1113</v>
      </c>
      <c r="J391" s="38" t="s">
        <v>314</v>
      </c>
      <c r="K391" s="32"/>
      <c r="L391" s="32"/>
      <c r="M391" s="40">
        <v>169925</v>
      </c>
      <c r="N391" s="38" t="s">
        <v>54</v>
      </c>
      <c r="O391" s="32"/>
      <c r="P391" s="32"/>
      <c r="Q391" s="40">
        <v>169835</v>
      </c>
      <c r="R391" s="38" t="s">
        <v>54</v>
      </c>
      <c r="S391" s="32"/>
      <c r="T391" s="32"/>
      <c r="U391" s="58" t="s">
        <v>1114</v>
      </c>
      <c r="V391" s="38" t="s">
        <v>314</v>
      </c>
    </row>
    <row r="392" spans="1:22" x14ac:dyDescent="0.25">
      <c r="A392" s="13"/>
      <c r="B392" s="19"/>
      <c r="C392" s="19" t="s">
        <v>54</v>
      </c>
      <c r="D392" s="122"/>
      <c r="E392" s="122"/>
      <c r="F392" s="19"/>
      <c r="G392" s="19"/>
      <c r="H392" s="122"/>
      <c r="I392" s="122"/>
      <c r="J392" s="19"/>
      <c r="K392" s="19"/>
      <c r="L392" s="122"/>
      <c r="M392" s="122"/>
      <c r="N392" s="19"/>
      <c r="O392" s="19"/>
      <c r="P392" s="122"/>
      <c r="Q392" s="122"/>
      <c r="R392" s="19"/>
      <c r="S392" s="19"/>
      <c r="T392" s="122"/>
      <c r="U392" s="122"/>
      <c r="V392" s="19"/>
    </row>
    <row r="393" spans="1:22" ht="30.75" thickBot="1" x14ac:dyDescent="0.3">
      <c r="A393" s="13"/>
      <c r="B393" s="3" t="s">
        <v>1077</v>
      </c>
      <c r="C393" s="5"/>
      <c r="E393" s="64" t="s">
        <v>364</v>
      </c>
      <c r="F393" t="s">
        <v>54</v>
      </c>
      <c r="G393" s="5"/>
      <c r="I393" s="64" t="s">
        <v>364</v>
      </c>
      <c r="J393" t="s">
        <v>54</v>
      </c>
      <c r="K393" s="5"/>
      <c r="L393" s="5"/>
      <c r="M393" s="56" t="s">
        <v>812</v>
      </c>
      <c r="N393" t="s">
        <v>314</v>
      </c>
      <c r="O393" s="5"/>
      <c r="Q393" s="64" t="s">
        <v>364</v>
      </c>
      <c r="R393" t="s">
        <v>54</v>
      </c>
      <c r="S393" s="5"/>
      <c r="T393" s="5"/>
      <c r="U393" s="56" t="s">
        <v>812</v>
      </c>
      <c r="V393" t="s">
        <v>314</v>
      </c>
    </row>
    <row r="394" spans="1:22" x14ac:dyDescent="0.25">
      <c r="A394" s="13"/>
      <c r="B394" s="19"/>
      <c r="C394" s="19" t="s">
        <v>54</v>
      </c>
      <c r="D394" s="122"/>
      <c r="E394" s="122"/>
      <c r="F394" s="19"/>
      <c r="G394" s="19"/>
      <c r="H394" s="122"/>
      <c r="I394" s="122"/>
      <c r="J394" s="19"/>
      <c r="K394" s="19"/>
      <c r="L394" s="122"/>
      <c r="M394" s="122"/>
      <c r="N394" s="19"/>
      <c r="O394" s="19"/>
      <c r="P394" s="122"/>
      <c r="Q394" s="122"/>
      <c r="R394" s="19"/>
      <c r="S394" s="19"/>
      <c r="T394" s="122"/>
      <c r="U394" s="122"/>
      <c r="V394" s="19"/>
    </row>
    <row r="395" spans="1:22" x14ac:dyDescent="0.25">
      <c r="A395" s="13"/>
      <c r="B395" s="108" t="s">
        <v>208</v>
      </c>
      <c r="C395" s="32"/>
      <c r="D395" s="32"/>
      <c r="E395" s="58" t="s">
        <v>1115</v>
      </c>
      <c r="F395" s="38" t="s">
        <v>314</v>
      </c>
      <c r="G395" s="32"/>
      <c r="H395" s="32"/>
      <c r="I395" s="40">
        <v>1546</v>
      </c>
      <c r="J395" s="38" t="s">
        <v>54</v>
      </c>
      <c r="K395" s="32"/>
      <c r="L395" s="32"/>
      <c r="M395" s="58" t="s">
        <v>1116</v>
      </c>
      <c r="N395" s="38" t="s">
        <v>314</v>
      </c>
      <c r="O395" s="32"/>
      <c r="P395" s="38"/>
      <c r="Q395" s="66" t="s">
        <v>364</v>
      </c>
      <c r="R395" s="38" t="s">
        <v>54</v>
      </c>
      <c r="S395" s="32"/>
      <c r="T395" s="32"/>
      <c r="U395" s="58" t="s">
        <v>1117</v>
      </c>
      <c r="V395" s="38" t="s">
        <v>314</v>
      </c>
    </row>
    <row r="396" spans="1:22" ht="15.75" thickBot="1" x14ac:dyDescent="0.3">
      <c r="A396" s="13"/>
      <c r="B396" s="3" t="s">
        <v>209</v>
      </c>
      <c r="C396" s="5"/>
      <c r="D396" s="5"/>
      <c r="E396" s="46">
        <v>39219</v>
      </c>
      <c r="F396" t="s">
        <v>54</v>
      </c>
      <c r="G396" s="5"/>
      <c r="H396" s="5"/>
      <c r="I396" s="46">
        <v>14125</v>
      </c>
      <c r="J396" t="s">
        <v>54</v>
      </c>
      <c r="K396" s="5"/>
      <c r="L396" s="5"/>
      <c r="M396" s="46">
        <v>19880</v>
      </c>
      <c r="N396" t="s">
        <v>54</v>
      </c>
      <c r="O396" s="5"/>
      <c r="Q396" s="64" t="s">
        <v>364</v>
      </c>
      <c r="R396" t="s">
        <v>54</v>
      </c>
      <c r="S396" s="5"/>
      <c r="T396" s="5"/>
      <c r="U396" s="46">
        <v>73224</v>
      </c>
      <c r="V396" t="s">
        <v>54</v>
      </c>
    </row>
    <row r="397" spans="1:22" x14ac:dyDescent="0.25">
      <c r="A397" s="13"/>
      <c r="B397" s="19"/>
      <c r="C397" s="19" t="s">
        <v>54</v>
      </c>
      <c r="D397" s="122"/>
      <c r="E397" s="122"/>
      <c r="F397" s="19"/>
      <c r="G397" s="19"/>
      <c r="H397" s="122"/>
      <c r="I397" s="122"/>
      <c r="J397" s="19"/>
      <c r="K397" s="19"/>
      <c r="L397" s="122"/>
      <c r="M397" s="122"/>
      <c r="N397" s="19"/>
      <c r="O397" s="19"/>
      <c r="P397" s="122"/>
      <c r="Q397" s="122"/>
      <c r="R397" s="19"/>
      <c r="S397" s="19"/>
      <c r="T397" s="122"/>
      <c r="U397" s="122"/>
      <c r="V397" s="19"/>
    </row>
    <row r="398" spans="1:22" ht="15.75" thickBot="1" x14ac:dyDescent="0.3">
      <c r="A398" s="13"/>
      <c r="B398" s="108" t="s">
        <v>210</v>
      </c>
      <c r="C398" s="32"/>
      <c r="D398" s="32" t="s">
        <v>285</v>
      </c>
      <c r="E398" s="40">
        <v>37668</v>
      </c>
      <c r="F398" s="38" t="s">
        <v>54</v>
      </c>
      <c r="G398" s="32"/>
      <c r="H398" s="32" t="s">
        <v>285</v>
      </c>
      <c r="I398" s="40">
        <v>15671</v>
      </c>
      <c r="J398" s="38" t="s">
        <v>54</v>
      </c>
      <c r="K398" s="32"/>
      <c r="L398" s="32" t="s">
        <v>285</v>
      </c>
      <c r="M398" s="40">
        <v>18235</v>
      </c>
      <c r="N398" s="38" t="s">
        <v>54</v>
      </c>
      <c r="O398" s="32"/>
      <c r="P398" s="38" t="s">
        <v>285</v>
      </c>
      <c r="Q398" s="66" t="s">
        <v>364</v>
      </c>
      <c r="R398" s="38" t="s">
        <v>54</v>
      </c>
      <c r="S398" s="32"/>
      <c r="T398" s="32" t="s">
        <v>285</v>
      </c>
      <c r="U398" s="40">
        <v>71574</v>
      </c>
      <c r="V398" s="38" t="s">
        <v>54</v>
      </c>
    </row>
    <row r="399" spans="1:22" ht="15.75" thickTop="1" x14ac:dyDescent="0.25">
      <c r="A399" s="13"/>
      <c r="B399" s="19"/>
      <c r="C399" s="19" t="s">
        <v>54</v>
      </c>
      <c r="D399" s="123"/>
      <c r="E399" s="123"/>
      <c r="F399" s="19"/>
      <c r="G399" s="19"/>
      <c r="H399" s="123"/>
      <c r="I399" s="123"/>
      <c r="J399" s="19"/>
      <c r="K399" s="19"/>
      <c r="L399" s="123"/>
      <c r="M399" s="123"/>
      <c r="N399" s="19"/>
      <c r="O399" s="19"/>
      <c r="P399" s="123"/>
      <c r="Q399" s="123"/>
      <c r="R399" s="19"/>
      <c r="S399" s="19"/>
      <c r="T399" s="123"/>
      <c r="U399" s="123"/>
      <c r="V399" s="19"/>
    </row>
    <row r="400" spans="1:22" x14ac:dyDescent="0.25">
      <c r="A400" s="13"/>
      <c r="B400" s="12"/>
      <c r="C400" s="12"/>
      <c r="D400" s="12"/>
      <c r="E400" s="12"/>
      <c r="F400" s="12"/>
      <c r="G400" s="12"/>
      <c r="H400" s="12"/>
      <c r="I400" s="12"/>
      <c r="J400" s="12"/>
      <c r="K400" s="12"/>
      <c r="L400" s="12"/>
      <c r="M400" s="12"/>
      <c r="N400" s="12"/>
      <c r="O400" s="12"/>
      <c r="P400" s="12"/>
      <c r="Q400" s="12"/>
      <c r="R400" s="12"/>
      <c r="S400" s="12"/>
      <c r="T400" s="12"/>
      <c r="U400" s="12"/>
      <c r="V400" s="12"/>
    </row>
    <row r="401" spans="1:22" x14ac:dyDescent="0.25">
      <c r="A401" s="13"/>
      <c r="B401" s="134"/>
      <c r="C401" s="134"/>
      <c r="D401" s="134"/>
      <c r="E401" s="134"/>
      <c r="F401" s="134"/>
      <c r="G401" s="134"/>
      <c r="H401" s="134"/>
      <c r="I401" s="134"/>
      <c r="J401" s="134"/>
      <c r="K401" s="134"/>
      <c r="L401" s="134"/>
      <c r="M401" s="134"/>
      <c r="N401" s="134"/>
      <c r="O401" s="134"/>
      <c r="P401" s="134"/>
      <c r="Q401" s="134"/>
      <c r="R401" s="134"/>
      <c r="S401" s="134"/>
      <c r="T401" s="134"/>
      <c r="U401" s="134"/>
      <c r="V401" s="134"/>
    </row>
    <row r="402" spans="1:22" x14ac:dyDescent="0.25">
      <c r="A402" s="13"/>
      <c r="B402" s="12"/>
      <c r="C402" s="12"/>
      <c r="D402" s="12"/>
      <c r="E402" s="12"/>
      <c r="F402" s="12"/>
      <c r="G402" s="12"/>
      <c r="H402" s="12"/>
      <c r="I402" s="12"/>
      <c r="J402" s="12"/>
      <c r="K402" s="12"/>
      <c r="L402" s="12"/>
      <c r="M402" s="12"/>
      <c r="N402" s="12"/>
      <c r="O402" s="12"/>
      <c r="P402" s="12"/>
      <c r="Q402" s="12"/>
      <c r="R402" s="12"/>
      <c r="S402" s="12"/>
      <c r="T402" s="12"/>
      <c r="U402" s="12"/>
      <c r="V402" s="12"/>
    </row>
    <row r="403" spans="1:22" x14ac:dyDescent="0.25">
      <c r="A403" s="13"/>
      <c r="B403" s="132" t="s">
        <v>1042</v>
      </c>
      <c r="C403" s="132"/>
      <c r="D403" s="132"/>
      <c r="E403" s="132"/>
      <c r="F403" s="132"/>
      <c r="G403" s="132"/>
      <c r="H403" s="132"/>
      <c r="I403" s="132"/>
      <c r="J403" s="132"/>
      <c r="K403" s="132"/>
      <c r="L403" s="132"/>
      <c r="M403" s="132"/>
      <c r="N403" s="132"/>
      <c r="O403" s="132"/>
      <c r="P403" s="132"/>
      <c r="Q403" s="132"/>
      <c r="R403" s="132"/>
      <c r="S403" s="132"/>
      <c r="T403" s="132"/>
      <c r="U403" s="132"/>
      <c r="V403" s="132"/>
    </row>
    <row r="404" spans="1:22" x14ac:dyDescent="0.25">
      <c r="A404" s="13"/>
      <c r="B404" s="12"/>
      <c r="C404" s="12"/>
      <c r="D404" s="12"/>
      <c r="E404" s="12"/>
      <c r="F404" s="12"/>
      <c r="G404" s="12"/>
      <c r="H404" s="12"/>
      <c r="I404" s="12"/>
      <c r="J404" s="12"/>
      <c r="K404" s="12"/>
      <c r="L404" s="12"/>
      <c r="M404" s="12"/>
      <c r="N404" s="12"/>
      <c r="O404" s="12"/>
      <c r="P404" s="12"/>
      <c r="Q404" s="12"/>
      <c r="R404" s="12"/>
      <c r="S404" s="12"/>
      <c r="T404" s="12"/>
      <c r="U404" s="12"/>
      <c r="V404" s="12"/>
    </row>
    <row r="405" spans="1:22" x14ac:dyDescent="0.25">
      <c r="A405" s="13"/>
      <c r="B405" s="132" t="s">
        <v>997</v>
      </c>
      <c r="C405" s="132"/>
      <c r="D405" s="132"/>
      <c r="E405" s="132"/>
      <c r="F405" s="132"/>
      <c r="G405" s="132"/>
      <c r="H405" s="132"/>
      <c r="I405" s="132"/>
      <c r="J405" s="132"/>
      <c r="K405" s="132"/>
      <c r="L405" s="132"/>
      <c r="M405" s="132"/>
      <c r="N405" s="132"/>
      <c r="O405" s="132"/>
      <c r="P405" s="132"/>
      <c r="Q405" s="132"/>
      <c r="R405" s="132"/>
      <c r="S405" s="132"/>
      <c r="T405" s="132"/>
      <c r="U405" s="132"/>
      <c r="V405" s="132"/>
    </row>
    <row r="406" spans="1:22" x14ac:dyDescent="0.25">
      <c r="A406" s="13"/>
      <c r="B406" s="12"/>
      <c r="C406" s="12"/>
      <c r="D406" s="12"/>
      <c r="E406" s="12"/>
      <c r="F406" s="12"/>
      <c r="G406" s="12"/>
      <c r="H406" s="12"/>
      <c r="I406" s="12"/>
      <c r="J406" s="12"/>
      <c r="K406" s="12"/>
      <c r="L406" s="12"/>
      <c r="M406" s="12"/>
      <c r="N406" s="12"/>
      <c r="O406" s="12"/>
      <c r="P406" s="12"/>
      <c r="Q406" s="12"/>
      <c r="R406" s="12"/>
      <c r="S406" s="12"/>
      <c r="T406" s="12"/>
      <c r="U406" s="12"/>
      <c r="V406" s="12"/>
    </row>
    <row r="407" spans="1:22" ht="15.75" x14ac:dyDescent="0.25">
      <c r="A407" s="13"/>
      <c r="B407" s="133"/>
      <c r="C407" s="133"/>
      <c r="D407" s="133"/>
      <c r="E407" s="133"/>
      <c r="F407" s="133"/>
      <c r="G407" s="133"/>
      <c r="H407" s="133"/>
      <c r="I407" s="133"/>
      <c r="J407" s="133"/>
      <c r="K407" s="133"/>
      <c r="L407" s="133"/>
      <c r="M407" s="133"/>
      <c r="N407" s="133"/>
      <c r="O407" s="133"/>
      <c r="P407" s="133"/>
      <c r="Q407" s="133"/>
      <c r="R407" s="133"/>
      <c r="S407" s="133"/>
      <c r="T407" s="133"/>
      <c r="U407" s="133"/>
      <c r="V407" s="133"/>
    </row>
    <row r="408" spans="1:22" x14ac:dyDescent="0.25">
      <c r="A408" s="13"/>
      <c r="B408" s="5"/>
      <c r="C408" s="5"/>
      <c r="D408" s="5"/>
      <c r="E408" s="5"/>
      <c r="F408" s="5"/>
      <c r="G408" s="5"/>
      <c r="H408" s="5"/>
      <c r="I408" s="5"/>
      <c r="J408" s="5"/>
      <c r="K408" s="5"/>
      <c r="L408" s="5"/>
      <c r="M408" s="5"/>
      <c r="N408" s="5"/>
      <c r="O408" s="5"/>
      <c r="P408" s="5"/>
      <c r="Q408" s="5"/>
      <c r="R408" s="5"/>
      <c r="S408" s="5"/>
      <c r="T408" s="5"/>
      <c r="U408" s="5"/>
      <c r="V408" s="5"/>
    </row>
    <row r="409" spans="1:22" ht="15" customHeight="1" x14ac:dyDescent="0.25">
      <c r="A409" s="13"/>
      <c r="B409" s="12"/>
      <c r="C409" s="12" t="s">
        <v>54</v>
      </c>
      <c r="D409" s="125" t="s">
        <v>904</v>
      </c>
      <c r="E409" s="125"/>
      <c r="F409" s="12"/>
      <c r="G409" s="12"/>
      <c r="H409" s="125" t="s">
        <v>901</v>
      </c>
      <c r="I409" s="125"/>
      <c r="J409" s="12"/>
      <c r="K409" s="12"/>
      <c r="L409" s="127" t="s">
        <v>902</v>
      </c>
      <c r="M409" s="127"/>
      <c r="N409" s="12"/>
      <c r="O409" s="12"/>
      <c r="P409" s="125" t="s">
        <v>903</v>
      </c>
      <c r="Q409" s="125"/>
      <c r="R409" s="12"/>
      <c r="S409" s="12"/>
      <c r="T409" s="125" t="s">
        <v>907</v>
      </c>
      <c r="U409" s="125"/>
      <c r="V409" s="12"/>
    </row>
    <row r="410" spans="1:22" ht="15" customHeight="1" x14ac:dyDescent="0.25">
      <c r="A410" s="13"/>
      <c r="B410" s="12"/>
      <c r="C410" s="12"/>
      <c r="D410" s="125"/>
      <c r="E410" s="125"/>
      <c r="F410" s="12"/>
      <c r="G410" s="12"/>
      <c r="H410" s="125" t="s">
        <v>905</v>
      </c>
      <c r="I410" s="125"/>
      <c r="J410" s="12"/>
      <c r="K410" s="12"/>
      <c r="L410" s="127" t="s">
        <v>1118</v>
      </c>
      <c r="M410" s="127"/>
      <c r="N410" s="12"/>
      <c r="O410" s="12"/>
      <c r="P410" s="125" t="s">
        <v>906</v>
      </c>
      <c r="Q410" s="125"/>
      <c r="R410" s="12"/>
      <c r="S410" s="12"/>
      <c r="T410" s="125"/>
      <c r="U410" s="125"/>
      <c r="V410" s="12"/>
    </row>
    <row r="411" spans="1:22" x14ac:dyDescent="0.25">
      <c r="A411" s="13"/>
      <c r="B411" s="12"/>
      <c r="C411" s="12"/>
      <c r="D411" s="125"/>
      <c r="E411" s="125"/>
      <c r="F411" s="12"/>
      <c r="G411" s="12"/>
      <c r="H411" s="125"/>
      <c r="I411" s="125"/>
      <c r="J411" s="12"/>
      <c r="K411" s="12"/>
      <c r="L411" s="127" t="s">
        <v>1119</v>
      </c>
      <c r="M411" s="127"/>
      <c r="N411" s="12"/>
      <c r="O411" s="12"/>
      <c r="P411" s="125"/>
      <c r="Q411" s="125"/>
      <c r="R411" s="12"/>
      <c r="S411" s="12"/>
      <c r="T411" s="125"/>
      <c r="U411" s="125"/>
      <c r="V411" s="12"/>
    </row>
    <row r="412" spans="1:22" ht="15.75" thickBot="1" x14ac:dyDescent="0.3">
      <c r="A412" s="13"/>
      <c r="B412" s="12"/>
      <c r="C412" s="12"/>
      <c r="D412" s="126"/>
      <c r="E412" s="126"/>
      <c r="F412" s="12"/>
      <c r="G412" s="12"/>
      <c r="H412" s="126"/>
      <c r="I412" s="126"/>
      <c r="J412" s="12"/>
      <c r="K412" s="12"/>
      <c r="L412" s="130" t="s">
        <v>1120</v>
      </c>
      <c r="M412" s="130"/>
      <c r="N412" s="12"/>
      <c r="O412" s="12"/>
      <c r="P412" s="126"/>
      <c r="Q412" s="126"/>
      <c r="R412" s="12"/>
      <c r="S412" s="12"/>
      <c r="T412" s="126"/>
      <c r="U412" s="126"/>
      <c r="V412" s="12"/>
    </row>
    <row r="413" spans="1:22" x14ac:dyDescent="0.25">
      <c r="A413" s="13"/>
      <c r="B413" s="108" t="s">
        <v>163</v>
      </c>
      <c r="C413" s="32" t="s">
        <v>54</v>
      </c>
      <c r="D413" s="32"/>
      <c r="E413" s="32"/>
      <c r="F413" s="32"/>
      <c r="G413" s="32"/>
      <c r="H413" s="32"/>
      <c r="I413" s="32"/>
      <c r="J413" s="32"/>
      <c r="K413" s="32"/>
      <c r="L413" s="32"/>
      <c r="M413" s="32"/>
      <c r="N413" s="32"/>
      <c r="O413" s="32"/>
      <c r="P413" s="32"/>
      <c r="Q413" s="32"/>
      <c r="R413" s="32"/>
      <c r="S413" s="32"/>
      <c r="T413" s="32"/>
      <c r="U413" s="32"/>
      <c r="V413" s="32"/>
    </row>
    <row r="414" spans="1:22" ht="30.75" thickBot="1" x14ac:dyDescent="0.3">
      <c r="A414" s="13"/>
      <c r="B414" s="3" t="s">
        <v>1043</v>
      </c>
      <c r="C414" s="5" t="s">
        <v>54</v>
      </c>
      <c r="D414" s="5" t="s">
        <v>285</v>
      </c>
      <c r="E414" s="56" t="s">
        <v>1121</v>
      </c>
      <c r="F414" t="s">
        <v>314</v>
      </c>
      <c r="G414" s="5"/>
      <c r="H414" s="5" t="s">
        <v>285</v>
      </c>
      <c r="I414" s="46">
        <v>90996</v>
      </c>
      <c r="J414" t="s">
        <v>54</v>
      </c>
      <c r="K414" s="5"/>
      <c r="L414" s="5" t="s">
        <v>285</v>
      </c>
      <c r="M414" s="46">
        <v>81260</v>
      </c>
      <c r="N414" t="s">
        <v>54</v>
      </c>
      <c r="O414" s="5"/>
      <c r="P414" t="s">
        <v>285</v>
      </c>
      <c r="Q414" s="64" t="s">
        <v>364</v>
      </c>
      <c r="R414" t="s">
        <v>54</v>
      </c>
      <c r="S414" s="5"/>
      <c r="T414" s="5" t="s">
        <v>285</v>
      </c>
      <c r="U414" s="46">
        <v>87893</v>
      </c>
      <c r="V414" t="s">
        <v>54</v>
      </c>
    </row>
    <row r="415" spans="1:22" x14ac:dyDescent="0.25">
      <c r="A415" s="13"/>
      <c r="B415" s="19"/>
      <c r="C415" s="19" t="s">
        <v>54</v>
      </c>
      <c r="D415" s="122"/>
      <c r="E415" s="122"/>
      <c r="F415" s="19"/>
      <c r="G415" s="19"/>
      <c r="H415" s="122"/>
      <c r="I415" s="122"/>
      <c r="J415" s="19"/>
      <c r="K415" s="19"/>
      <c r="L415" s="122"/>
      <c r="M415" s="122"/>
      <c r="N415" s="19"/>
      <c r="O415" s="19"/>
      <c r="P415" s="122"/>
      <c r="Q415" s="122"/>
      <c r="R415" s="19"/>
      <c r="S415" s="19"/>
      <c r="T415" s="122"/>
      <c r="U415" s="122"/>
      <c r="V415" s="19"/>
    </row>
    <row r="416" spans="1:22" x14ac:dyDescent="0.25">
      <c r="A416" s="13"/>
      <c r="B416" s="108" t="s">
        <v>182</v>
      </c>
      <c r="C416" s="32"/>
      <c r="D416" s="32"/>
      <c r="E416" s="32"/>
      <c r="F416" s="32"/>
      <c r="G416" s="32"/>
      <c r="H416" s="32"/>
      <c r="I416" s="32"/>
      <c r="J416" s="32"/>
      <c r="K416" s="32"/>
      <c r="L416" s="32"/>
      <c r="M416" s="32"/>
      <c r="N416" s="32"/>
      <c r="O416" s="32"/>
      <c r="P416" s="32"/>
      <c r="Q416" s="32"/>
      <c r="R416" s="32"/>
      <c r="S416" s="32"/>
      <c r="T416" s="32"/>
      <c r="U416" s="32"/>
      <c r="V416" s="32"/>
    </row>
    <row r="417" spans="1:22" x14ac:dyDescent="0.25">
      <c r="A417" s="13"/>
      <c r="B417" s="3" t="s">
        <v>183</v>
      </c>
      <c r="C417" s="5"/>
      <c r="E417" s="64" t="s">
        <v>364</v>
      </c>
      <c r="F417" t="s">
        <v>54</v>
      </c>
      <c r="G417" s="5"/>
      <c r="I417" s="64" t="s">
        <v>364</v>
      </c>
      <c r="J417" t="s">
        <v>54</v>
      </c>
      <c r="K417" s="5"/>
      <c r="L417" s="5"/>
      <c r="M417" s="56" t="s">
        <v>1122</v>
      </c>
      <c r="N417" t="s">
        <v>314</v>
      </c>
      <c r="O417" s="5"/>
      <c r="Q417" s="64" t="s">
        <v>364</v>
      </c>
      <c r="R417" t="s">
        <v>54</v>
      </c>
      <c r="S417" s="5"/>
      <c r="T417" s="5"/>
      <c r="U417" s="56" t="s">
        <v>1122</v>
      </c>
      <c r="V417" t="s">
        <v>314</v>
      </c>
    </row>
    <row r="418" spans="1:22" x14ac:dyDescent="0.25">
      <c r="A418" s="13"/>
      <c r="B418" s="108" t="s">
        <v>184</v>
      </c>
      <c r="C418" s="32"/>
      <c r="D418" s="38"/>
      <c r="E418" s="66" t="s">
        <v>364</v>
      </c>
      <c r="F418" s="38" t="s">
        <v>54</v>
      </c>
      <c r="G418" s="32"/>
      <c r="H418" s="32"/>
      <c r="I418" s="58" t="s">
        <v>1123</v>
      </c>
      <c r="J418" s="38" t="s">
        <v>314</v>
      </c>
      <c r="K418" s="32"/>
      <c r="L418" s="32"/>
      <c r="M418" s="58" t="s">
        <v>1124</v>
      </c>
      <c r="N418" s="38" t="s">
        <v>314</v>
      </c>
      <c r="O418" s="32"/>
      <c r="P418" s="38"/>
      <c r="Q418" s="66" t="s">
        <v>364</v>
      </c>
      <c r="R418" s="38" t="s">
        <v>54</v>
      </c>
      <c r="S418" s="32"/>
      <c r="T418" s="32"/>
      <c r="U418" s="58" t="s">
        <v>1125</v>
      </c>
      <c r="V418" s="38" t="s">
        <v>314</v>
      </c>
    </row>
    <row r="419" spans="1:22" ht="30" x14ac:dyDescent="0.25">
      <c r="A419" s="13"/>
      <c r="B419" s="3" t="s">
        <v>185</v>
      </c>
      <c r="C419" s="5"/>
      <c r="E419" s="64" t="s">
        <v>364</v>
      </c>
      <c r="F419" t="s">
        <v>54</v>
      </c>
      <c r="G419" s="5"/>
      <c r="H419" s="5"/>
      <c r="I419" s="56" t="s">
        <v>1126</v>
      </c>
      <c r="J419" t="s">
        <v>314</v>
      </c>
      <c r="K419" s="5"/>
      <c r="M419" s="64" t="s">
        <v>364</v>
      </c>
      <c r="N419" t="s">
        <v>54</v>
      </c>
      <c r="O419" s="5"/>
      <c r="Q419" s="64" t="s">
        <v>364</v>
      </c>
      <c r="R419" t="s">
        <v>54</v>
      </c>
      <c r="S419" s="5"/>
      <c r="T419" s="5"/>
      <c r="U419" s="56" t="s">
        <v>1126</v>
      </c>
      <c r="V419" t="s">
        <v>314</v>
      </c>
    </row>
    <row r="420" spans="1:22" ht="30" x14ac:dyDescent="0.25">
      <c r="A420" s="13"/>
      <c r="B420" s="108" t="s">
        <v>186</v>
      </c>
      <c r="C420" s="32"/>
      <c r="D420" s="38"/>
      <c r="E420" s="66" t="s">
        <v>364</v>
      </c>
      <c r="F420" s="38" t="s">
        <v>54</v>
      </c>
      <c r="G420" s="32"/>
      <c r="H420" s="32"/>
      <c r="I420" s="40">
        <v>3445</v>
      </c>
      <c r="J420" s="38" t="s">
        <v>54</v>
      </c>
      <c r="K420" s="32"/>
      <c r="L420" s="38"/>
      <c r="M420" s="66" t="s">
        <v>364</v>
      </c>
      <c r="N420" s="38" t="s">
        <v>54</v>
      </c>
      <c r="O420" s="32"/>
      <c r="P420" s="38"/>
      <c r="Q420" s="66" t="s">
        <v>364</v>
      </c>
      <c r="R420" s="38" t="s">
        <v>54</v>
      </c>
      <c r="S420" s="32"/>
      <c r="T420" s="32"/>
      <c r="U420" s="40">
        <v>3445</v>
      </c>
      <c r="V420" s="38" t="s">
        <v>54</v>
      </c>
    </row>
    <row r="421" spans="1:22" x14ac:dyDescent="0.25">
      <c r="A421" s="13"/>
      <c r="B421" s="3" t="s">
        <v>1127</v>
      </c>
      <c r="C421" s="5"/>
      <c r="D421" s="5"/>
      <c r="E421" s="5"/>
      <c r="F421" s="5"/>
      <c r="G421" s="5"/>
      <c r="H421" s="5"/>
      <c r="I421" s="5"/>
      <c r="J421" s="5"/>
      <c r="K421" s="5"/>
      <c r="L421" s="5"/>
      <c r="M421" s="56" t="s">
        <v>1128</v>
      </c>
      <c r="N421" t="s">
        <v>314</v>
      </c>
      <c r="O421" s="5"/>
      <c r="Q421" s="64" t="s">
        <v>364</v>
      </c>
      <c r="R421" t="s">
        <v>54</v>
      </c>
      <c r="S421" s="5"/>
      <c r="T421" s="5"/>
      <c r="U421" s="56" t="s">
        <v>1128</v>
      </c>
      <c r="V421" t="s">
        <v>314</v>
      </c>
    </row>
    <row r="422" spans="1:22" x14ac:dyDescent="0.25">
      <c r="A422" s="13"/>
      <c r="B422" s="108" t="s">
        <v>1087</v>
      </c>
      <c r="C422" s="32"/>
      <c r="D422" s="38"/>
      <c r="E422" s="66" t="s">
        <v>364</v>
      </c>
      <c r="F422" s="38" t="s">
        <v>54</v>
      </c>
      <c r="G422" s="32"/>
      <c r="H422" s="38"/>
      <c r="I422" s="66" t="s">
        <v>364</v>
      </c>
      <c r="J422" s="38" t="s">
        <v>54</v>
      </c>
      <c r="K422" s="32"/>
      <c r="L422" s="32"/>
      <c r="M422" s="58" t="s">
        <v>1129</v>
      </c>
      <c r="N422" s="38" t="s">
        <v>314</v>
      </c>
      <c r="O422" s="32"/>
      <c r="P422" s="38"/>
      <c r="Q422" s="66" t="s">
        <v>364</v>
      </c>
      <c r="R422" s="38" t="s">
        <v>54</v>
      </c>
      <c r="S422" s="32"/>
      <c r="T422" s="32"/>
      <c r="U422" s="58" t="s">
        <v>1129</v>
      </c>
      <c r="V422" s="38" t="s">
        <v>314</v>
      </c>
    </row>
    <row r="423" spans="1:22" ht="30" x14ac:dyDescent="0.25">
      <c r="A423" s="13"/>
      <c r="B423" s="3" t="s">
        <v>191</v>
      </c>
      <c r="C423" s="5"/>
      <c r="E423" s="64" t="s">
        <v>364</v>
      </c>
      <c r="F423" t="s">
        <v>54</v>
      </c>
      <c r="G423" s="5"/>
      <c r="I423" s="64" t="s">
        <v>364</v>
      </c>
      <c r="J423" t="s">
        <v>54</v>
      </c>
      <c r="K423" s="5"/>
      <c r="L423" s="5"/>
      <c r="M423" s="46">
        <v>4790</v>
      </c>
      <c r="N423" t="s">
        <v>54</v>
      </c>
      <c r="O423" s="5"/>
      <c r="Q423" s="64" t="s">
        <v>364</v>
      </c>
      <c r="R423" t="s">
        <v>54</v>
      </c>
      <c r="S423" s="5"/>
      <c r="T423" s="5"/>
      <c r="U423" s="46">
        <v>4790</v>
      </c>
      <c r="V423" t="s">
        <v>54</v>
      </c>
    </row>
    <row r="424" spans="1:22" x14ac:dyDescent="0.25">
      <c r="A424" s="13"/>
      <c r="B424" s="108" t="s">
        <v>192</v>
      </c>
      <c r="C424" s="32"/>
      <c r="D424" s="38"/>
      <c r="E424" s="66" t="s">
        <v>364</v>
      </c>
      <c r="F424" s="38" t="s">
        <v>54</v>
      </c>
      <c r="G424" s="32"/>
      <c r="H424" s="32"/>
      <c r="I424" s="40">
        <v>1500</v>
      </c>
      <c r="J424" s="38" t="s">
        <v>54</v>
      </c>
      <c r="K424" s="32"/>
      <c r="L424" s="38"/>
      <c r="M424" s="66" t="s">
        <v>364</v>
      </c>
      <c r="N424" s="38" t="s">
        <v>54</v>
      </c>
      <c r="O424" s="32"/>
      <c r="P424" s="38"/>
      <c r="Q424" s="66" t="s">
        <v>364</v>
      </c>
      <c r="R424" s="38" t="s">
        <v>54</v>
      </c>
      <c r="S424" s="32"/>
      <c r="T424" s="32"/>
      <c r="U424" s="40">
        <v>1500</v>
      </c>
      <c r="V424" s="38" t="s">
        <v>54</v>
      </c>
    </row>
    <row r="425" spans="1:22" x14ac:dyDescent="0.25">
      <c r="A425" s="13"/>
      <c r="B425" s="3" t="s">
        <v>194</v>
      </c>
      <c r="C425" s="5"/>
      <c r="E425" s="64" t="s">
        <v>364</v>
      </c>
      <c r="F425" t="s">
        <v>54</v>
      </c>
      <c r="G425" s="5"/>
      <c r="H425" s="5"/>
      <c r="I425" s="56">
        <v>63</v>
      </c>
      <c r="J425" t="s">
        <v>54</v>
      </c>
      <c r="K425" s="5"/>
      <c r="L425" s="5"/>
      <c r="M425" s="56">
        <v>7</v>
      </c>
      <c r="N425" t="s">
        <v>54</v>
      </c>
      <c r="O425" s="5"/>
      <c r="Q425" s="64" t="s">
        <v>364</v>
      </c>
      <c r="R425" t="s">
        <v>54</v>
      </c>
      <c r="S425" s="5"/>
      <c r="T425" s="5"/>
      <c r="U425" s="56">
        <v>70</v>
      </c>
      <c r="V425" t="s">
        <v>54</v>
      </c>
    </row>
    <row r="426" spans="1:22" x14ac:dyDescent="0.25">
      <c r="A426" s="13"/>
      <c r="B426" s="108" t="s">
        <v>193</v>
      </c>
      <c r="C426" s="32"/>
      <c r="D426" s="32"/>
      <c r="E426" s="58">
        <v>46</v>
      </c>
      <c r="F426" s="38" t="s">
        <v>54</v>
      </c>
      <c r="G426" s="32"/>
      <c r="H426" s="32"/>
      <c r="I426" s="58" t="s">
        <v>1130</v>
      </c>
      <c r="J426" s="38" t="s">
        <v>314</v>
      </c>
      <c r="K426" s="32"/>
      <c r="L426" s="32"/>
      <c r="M426" s="58" t="s">
        <v>1131</v>
      </c>
      <c r="N426" s="38" t="s">
        <v>314</v>
      </c>
      <c r="O426" s="32"/>
      <c r="P426" s="38"/>
      <c r="Q426" s="66" t="s">
        <v>364</v>
      </c>
      <c r="R426" s="38" t="s">
        <v>54</v>
      </c>
      <c r="S426" s="32"/>
      <c r="T426" s="32"/>
      <c r="U426" s="58" t="s">
        <v>1132</v>
      </c>
      <c r="V426" s="38" t="s">
        <v>314</v>
      </c>
    </row>
    <row r="427" spans="1:22" ht="15.75" thickBot="1" x14ac:dyDescent="0.3">
      <c r="A427" s="13"/>
      <c r="B427" s="3" t="s">
        <v>1051</v>
      </c>
      <c r="C427" s="5"/>
      <c r="D427" s="5"/>
      <c r="E427" s="46">
        <v>93222</v>
      </c>
      <c r="F427" t="s">
        <v>54</v>
      </c>
      <c r="G427" s="5"/>
      <c r="I427" s="64" t="s">
        <v>364</v>
      </c>
      <c r="J427" t="s">
        <v>54</v>
      </c>
      <c r="K427" s="5"/>
      <c r="M427" s="64" t="s">
        <v>364</v>
      </c>
      <c r="N427" t="s">
        <v>54</v>
      </c>
      <c r="O427" s="5"/>
      <c r="P427" s="5"/>
      <c r="Q427" s="56" t="s">
        <v>1133</v>
      </c>
      <c r="R427" t="s">
        <v>314</v>
      </c>
      <c r="S427" s="5"/>
      <c r="U427" s="64" t="s">
        <v>364</v>
      </c>
      <c r="V427" t="s">
        <v>54</v>
      </c>
    </row>
    <row r="428" spans="1:22" x14ac:dyDescent="0.25">
      <c r="A428" s="13"/>
      <c r="B428" s="19"/>
      <c r="C428" s="19" t="s">
        <v>54</v>
      </c>
      <c r="D428" s="122"/>
      <c r="E428" s="122"/>
      <c r="F428" s="19"/>
      <c r="G428" s="19"/>
      <c r="H428" s="122"/>
      <c r="I428" s="122"/>
      <c r="J428" s="19"/>
      <c r="K428" s="19"/>
      <c r="L428" s="122"/>
      <c r="M428" s="122"/>
      <c r="N428" s="19"/>
      <c r="O428" s="19"/>
      <c r="P428" s="122"/>
      <c r="Q428" s="122"/>
      <c r="R428" s="19"/>
      <c r="S428" s="19"/>
      <c r="T428" s="122"/>
      <c r="U428" s="122"/>
      <c r="V428" s="19"/>
    </row>
    <row r="429" spans="1:22" ht="30.75" thickBot="1" x14ac:dyDescent="0.3">
      <c r="A429" s="13"/>
      <c r="B429" s="108" t="s">
        <v>195</v>
      </c>
      <c r="C429" s="32"/>
      <c r="D429" s="32"/>
      <c r="E429" s="40">
        <v>93268</v>
      </c>
      <c r="F429" s="38" t="s">
        <v>54</v>
      </c>
      <c r="G429" s="32"/>
      <c r="H429" s="32"/>
      <c r="I429" s="58" t="s">
        <v>1134</v>
      </c>
      <c r="J429" s="38" t="s">
        <v>314</v>
      </c>
      <c r="K429" s="32"/>
      <c r="L429" s="32"/>
      <c r="M429" s="58" t="s">
        <v>1135</v>
      </c>
      <c r="N429" s="38" t="s">
        <v>314</v>
      </c>
      <c r="O429" s="32"/>
      <c r="P429" s="32"/>
      <c r="Q429" s="58" t="s">
        <v>1133</v>
      </c>
      <c r="R429" s="38" t="s">
        <v>314</v>
      </c>
      <c r="S429" s="32"/>
      <c r="T429" s="32"/>
      <c r="U429" s="58" t="s">
        <v>1136</v>
      </c>
      <c r="V429" s="38" t="s">
        <v>314</v>
      </c>
    </row>
    <row r="430" spans="1:22" x14ac:dyDescent="0.25">
      <c r="A430" s="13"/>
      <c r="B430" s="19"/>
      <c r="C430" s="19" t="s">
        <v>54</v>
      </c>
      <c r="D430" s="122"/>
      <c r="E430" s="122"/>
      <c r="F430" s="19"/>
      <c r="G430" s="19"/>
      <c r="H430" s="122"/>
      <c r="I430" s="122"/>
      <c r="J430" s="19"/>
      <c r="K430" s="19"/>
      <c r="L430" s="122"/>
      <c r="M430" s="122"/>
      <c r="N430" s="19"/>
      <c r="O430" s="19"/>
      <c r="P430" s="122"/>
      <c r="Q430" s="122"/>
      <c r="R430" s="19"/>
      <c r="S430" s="19"/>
      <c r="T430" s="122"/>
      <c r="U430" s="122"/>
      <c r="V430" s="19"/>
    </row>
    <row r="431" spans="1:22" x14ac:dyDescent="0.25">
      <c r="A431" s="13"/>
      <c r="B431" s="3" t="s">
        <v>196</v>
      </c>
      <c r="C431" s="5"/>
      <c r="D431" s="5"/>
      <c r="E431" s="5"/>
      <c r="F431" s="5"/>
      <c r="G431" s="5"/>
      <c r="H431" s="5"/>
      <c r="I431" s="5"/>
      <c r="J431" s="5"/>
      <c r="K431" s="5"/>
      <c r="L431" s="5"/>
      <c r="M431" s="5"/>
      <c r="N431" s="5"/>
      <c r="O431" s="5"/>
      <c r="P431" s="5"/>
      <c r="Q431" s="5"/>
      <c r="R431" s="5"/>
      <c r="S431" s="5"/>
      <c r="T431" s="5"/>
      <c r="U431" s="5"/>
      <c r="V431" s="5"/>
    </row>
    <row r="432" spans="1:22" x14ac:dyDescent="0.25">
      <c r="A432" s="13"/>
      <c r="B432" s="108" t="s">
        <v>197</v>
      </c>
      <c r="C432" s="32"/>
      <c r="D432" s="32"/>
      <c r="E432" s="58" t="s">
        <v>1137</v>
      </c>
      <c r="F432" s="38" t="s">
        <v>314</v>
      </c>
      <c r="G432" s="32"/>
      <c r="H432" s="38"/>
      <c r="I432" s="66" t="s">
        <v>364</v>
      </c>
      <c r="J432" s="38" t="s">
        <v>54</v>
      </c>
      <c r="K432" s="32"/>
      <c r="L432" s="38"/>
      <c r="M432" s="66" t="s">
        <v>364</v>
      </c>
      <c r="N432" s="38" t="s">
        <v>54</v>
      </c>
      <c r="O432" s="32"/>
      <c r="P432" s="38"/>
      <c r="Q432" s="66" t="s">
        <v>364</v>
      </c>
      <c r="R432" s="38" t="s">
        <v>54</v>
      </c>
      <c r="S432" s="32"/>
      <c r="T432" s="32"/>
      <c r="U432" s="58" t="s">
        <v>1137</v>
      </c>
      <c r="V432" s="38" t="s">
        <v>314</v>
      </c>
    </row>
    <row r="433" spans="1:22" ht="30" x14ac:dyDescent="0.25">
      <c r="A433" s="13"/>
      <c r="B433" s="3" t="s">
        <v>1138</v>
      </c>
      <c r="C433" s="5"/>
      <c r="D433" s="5"/>
      <c r="E433" s="56" t="s">
        <v>1139</v>
      </c>
      <c r="F433" t="s">
        <v>314</v>
      </c>
      <c r="G433" s="5"/>
      <c r="I433" s="64" t="s">
        <v>364</v>
      </c>
      <c r="J433" t="s">
        <v>54</v>
      </c>
      <c r="K433" s="5"/>
      <c r="M433" s="64" t="s">
        <v>364</v>
      </c>
      <c r="N433" t="s">
        <v>54</v>
      </c>
      <c r="O433" s="5"/>
      <c r="Q433" s="64" t="s">
        <v>364</v>
      </c>
      <c r="R433" t="s">
        <v>54</v>
      </c>
      <c r="S433" s="5"/>
      <c r="T433" s="5"/>
      <c r="U433" s="56" t="s">
        <v>1139</v>
      </c>
      <c r="V433" t="s">
        <v>314</v>
      </c>
    </row>
    <row r="434" spans="1:22" x14ac:dyDescent="0.25">
      <c r="A434" s="13"/>
      <c r="B434" s="108" t="s">
        <v>1140</v>
      </c>
      <c r="C434" s="32"/>
      <c r="D434" s="38"/>
      <c r="E434" s="66" t="s">
        <v>364</v>
      </c>
      <c r="F434" s="38" t="s">
        <v>54</v>
      </c>
      <c r="G434" s="32"/>
      <c r="H434" s="32"/>
      <c r="I434" s="40">
        <v>170000</v>
      </c>
      <c r="J434" s="38" t="s">
        <v>54</v>
      </c>
      <c r="K434" s="32"/>
      <c r="L434" s="38"/>
      <c r="M434" s="66" t="s">
        <v>364</v>
      </c>
      <c r="N434" s="38" t="s">
        <v>54</v>
      </c>
      <c r="O434" s="32"/>
      <c r="P434" s="38"/>
      <c r="Q434" s="66" t="s">
        <v>364</v>
      </c>
      <c r="R434" s="38" t="s">
        <v>54</v>
      </c>
      <c r="S434" s="32"/>
      <c r="T434" s="32"/>
      <c r="U434" s="40">
        <v>170000</v>
      </c>
      <c r="V434" s="38" t="s">
        <v>54</v>
      </c>
    </row>
    <row r="435" spans="1:22" ht="30" x14ac:dyDescent="0.25">
      <c r="A435" s="13"/>
      <c r="B435" s="3" t="s">
        <v>1058</v>
      </c>
      <c r="C435" s="5"/>
      <c r="E435" s="64" t="s">
        <v>364</v>
      </c>
      <c r="F435" t="s">
        <v>54</v>
      </c>
      <c r="G435" s="5"/>
      <c r="H435" s="5"/>
      <c r="I435" s="46">
        <v>45000</v>
      </c>
      <c r="J435" t="s">
        <v>54</v>
      </c>
      <c r="K435" s="5"/>
      <c r="L435" s="5"/>
      <c r="M435" s="46">
        <v>107300</v>
      </c>
      <c r="N435" t="s">
        <v>54</v>
      </c>
      <c r="O435" s="5"/>
      <c r="Q435" s="64" t="s">
        <v>364</v>
      </c>
      <c r="R435" t="s">
        <v>54</v>
      </c>
      <c r="S435" s="5"/>
      <c r="T435" s="5"/>
      <c r="U435" s="46">
        <v>152300</v>
      </c>
      <c r="V435" t="s">
        <v>54</v>
      </c>
    </row>
    <row r="436" spans="1:22" x14ac:dyDescent="0.25">
      <c r="A436" s="13"/>
      <c r="B436" s="108" t="s">
        <v>202</v>
      </c>
      <c r="C436" s="32"/>
      <c r="D436" s="38"/>
      <c r="E436" s="66" t="s">
        <v>364</v>
      </c>
      <c r="F436" s="38" t="s">
        <v>54</v>
      </c>
      <c r="G436" s="32"/>
      <c r="H436" s="32"/>
      <c r="I436" s="58" t="s">
        <v>1141</v>
      </c>
      <c r="J436" s="38" t="s">
        <v>314</v>
      </c>
      <c r="K436" s="32"/>
      <c r="L436" s="38"/>
      <c r="M436" s="66" t="s">
        <v>364</v>
      </c>
      <c r="N436" s="38" t="s">
        <v>54</v>
      </c>
      <c r="O436" s="32"/>
      <c r="P436" s="38"/>
      <c r="Q436" s="66" t="s">
        <v>364</v>
      </c>
      <c r="R436" s="38" t="s">
        <v>54</v>
      </c>
      <c r="S436" s="32"/>
      <c r="T436" s="32"/>
      <c r="U436" s="58" t="s">
        <v>1141</v>
      </c>
      <c r="V436" s="38" t="s">
        <v>314</v>
      </c>
    </row>
    <row r="437" spans="1:22" x14ac:dyDescent="0.25">
      <c r="A437" s="13"/>
      <c r="B437" s="3" t="s">
        <v>1101</v>
      </c>
      <c r="C437" s="5"/>
      <c r="E437" s="64" t="s">
        <v>364</v>
      </c>
      <c r="F437" t="s">
        <v>54</v>
      </c>
      <c r="G437" s="5"/>
      <c r="H437" s="5"/>
      <c r="I437" s="56" t="s">
        <v>1142</v>
      </c>
      <c r="J437" t="s">
        <v>314</v>
      </c>
      <c r="K437" s="5"/>
      <c r="L437" s="5"/>
      <c r="M437" s="56" t="s">
        <v>1143</v>
      </c>
      <c r="N437" t="s">
        <v>314</v>
      </c>
      <c r="O437" s="5"/>
      <c r="Q437" s="64" t="s">
        <v>364</v>
      </c>
      <c r="R437" t="s">
        <v>54</v>
      </c>
      <c r="S437" s="5"/>
      <c r="T437" s="5"/>
      <c r="U437" s="56" t="s">
        <v>1144</v>
      </c>
      <c r="V437" t="s">
        <v>314</v>
      </c>
    </row>
    <row r="438" spans="1:22" x14ac:dyDescent="0.25">
      <c r="A438" s="13"/>
      <c r="B438" s="108" t="s">
        <v>204</v>
      </c>
      <c r="C438" s="32"/>
      <c r="D438" s="38"/>
      <c r="E438" s="66" t="s">
        <v>364</v>
      </c>
      <c r="F438" s="38" t="s">
        <v>54</v>
      </c>
      <c r="G438" s="32"/>
      <c r="H438" s="32"/>
      <c r="I438" s="58" t="s">
        <v>1145</v>
      </c>
      <c r="J438" s="38" t="s">
        <v>314</v>
      </c>
      <c r="K438" s="32"/>
      <c r="L438" s="32"/>
      <c r="M438" s="58" t="s">
        <v>1146</v>
      </c>
      <c r="N438" s="38" t="s">
        <v>314</v>
      </c>
      <c r="O438" s="32"/>
      <c r="P438" s="38"/>
      <c r="Q438" s="66" t="s">
        <v>364</v>
      </c>
      <c r="R438" s="38" t="s">
        <v>54</v>
      </c>
      <c r="S438" s="32"/>
      <c r="T438" s="32"/>
      <c r="U438" s="58" t="s">
        <v>1147</v>
      </c>
      <c r="V438" s="38" t="s">
        <v>314</v>
      </c>
    </row>
    <row r="439" spans="1:22" x14ac:dyDescent="0.25">
      <c r="A439" s="13"/>
      <c r="B439" s="3" t="s">
        <v>205</v>
      </c>
      <c r="C439" s="5"/>
      <c r="D439" s="5"/>
      <c r="E439" s="56" t="s">
        <v>1148</v>
      </c>
      <c r="F439" t="s">
        <v>314</v>
      </c>
      <c r="G439" s="5"/>
      <c r="H439" s="5"/>
      <c r="I439" s="56" t="s">
        <v>1149</v>
      </c>
      <c r="J439" t="s">
        <v>314</v>
      </c>
      <c r="K439" s="5"/>
      <c r="L439" s="5"/>
      <c r="M439" s="56" t="s">
        <v>1150</v>
      </c>
      <c r="N439" t="s">
        <v>314</v>
      </c>
      <c r="O439" s="5"/>
      <c r="Q439" s="64" t="s">
        <v>364</v>
      </c>
      <c r="R439" t="s">
        <v>54</v>
      </c>
      <c r="S439" s="5"/>
      <c r="T439" s="5"/>
      <c r="U439" s="56" t="s">
        <v>1151</v>
      </c>
      <c r="V439" t="s">
        <v>314</v>
      </c>
    </row>
    <row r="440" spans="1:22" ht="15.75" thickBot="1" x14ac:dyDescent="0.3">
      <c r="A440" s="13"/>
      <c r="B440" s="108" t="s">
        <v>1051</v>
      </c>
      <c r="C440" s="32"/>
      <c r="D440" s="38"/>
      <c r="E440" s="66" t="s">
        <v>364</v>
      </c>
      <c r="F440" s="38" t="s">
        <v>54</v>
      </c>
      <c r="G440" s="32"/>
      <c r="H440" s="32"/>
      <c r="I440" s="58" t="s">
        <v>1152</v>
      </c>
      <c r="J440" s="38" t="s">
        <v>314</v>
      </c>
      <c r="K440" s="32"/>
      <c r="L440" s="32"/>
      <c r="M440" s="40">
        <v>94176</v>
      </c>
      <c r="N440" s="38" t="s">
        <v>54</v>
      </c>
      <c r="O440" s="32"/>
      <c r="P440" s="32"/>
      <c r="Q440" s="40">
        <v>93222</v>
      </c>
      <c r="R440" s="38" t="s">
        <v>54</v>
      </c>
      <c r="S440" s="32"/>
      <c r="T440" s="38"/>
      <c r="U440" s="66" t="s">
        <v>364</v>
      </c>
      <c r="V440" s="38" t="s">
        <v>54</v>
      </c>
    </row>
    <row r="441" spans="1:22" x14ac:dyDescent="0.25">
      <c r="A441" s="13"/>
      <c r="B441" s="19"/>
      <c r="C441" s="19" t="s">
        <v>54</v>
      </c>
      <c r="D441" s="122"/>
      <c r="E441" s="122"/>
      <c r="F441" s="19"/>
      <c r="G441" s="19"/>
      <c r="H441" s="122"/>
      <c r="I441" s="122"/>
      <c r="J441" s="19"/>
      <c r="K441" s="19"/>
      <c r="L441" s="122"/>
      <c r="M441" s="122"/>
      <c r="N441" s="19"/>
      <c r="O441" s="19"/>
      <c r="P441" s="122"/>
      <c r="Q441" s="122"/>
      <c r="R441" s="19"/>
      <c r="S441" s="19"/>
      <c r="T441" s="122"/>
      <c r="U441" s="122"/>
      <c r="V441" s="19"/>
    </row>
    <row r="442" spans="1:22" ht="30.75" thickBot="1" x14ac:dyDescent="0.3">
      <c r="A442" s="13"/>
      <c r="B442" s="3" t="s">
        <v>1072</v>
      </c>
      <c r="C442" s="5"/>
      <c r="D442" s="5"/>
      <c r="E442" s="56" t="s">
        <v>1153</v>
      </c>
      <c r="F442" t="s">
        <v>314</v>
      </c>
      <c r="G442" s="5"/>
      <c r="H442" s="5"/>
      <c r="I442" s="56" t="s">
        <v>1154</v>
      </c>
      <c r="J442" t="s">
        <v>314</v>
      </c>
      <c r="K442" s="5"/>
      <c r="L442" s="5"/>
      <c r="M442" s="46">
        <v>166079</v>
      </c>
      <c r="N442" t="s">
        <v>54</v>
      </c>
      <c r="O442" s="5"/>
      <c r="P442" s="5"/>
      <c r="Q442" s="46">
        <v>93222</v>
      </c>
      <c r="R442" t="s">
        <v>54</v>
      </c>
      <c r="S442" s="5"/>
      <c r="T442" s="5"/>
      <c r="U442" s="46">
        <v>93955</v>
      </c>
      <c r="V442" t="s">
        <v>54</v>
      </c>
    </row>
    <row r="443" spans="1:22" x14ac:dyDescent="0.25">
      <c r="A443" s="13"/>
      <c r="B443" s="19"/>
      <c r="C443" s="19" t="s">
        <v>54</v>
      </c>
      <c r="D443" s="122"/>
      <c r="E443" s="122"/>
      <c r="F443" s="19"/>
      <c r="G443" s="19"/>
      <c r="H443" s="122"/>
      <c r="I443" s="122"/>
      <c r="J443" s="19"/>
      <c r="K443" s="19"/>
      <c r="L443" s="122"/>
      <c r="M443" s="122"/>
      <c r="N443" s="19"/>
      <c r="O443" s="19"/>
      <c r="P443" s="122"/>
      <c r="Q443" s="122"/>
      <c r="R443" s="19"/>
      <c r="S443" s="19"/>
      <c r="T443" s="122"/>
      <c r="U443" s="122"/>
      <c r="V443" s="19"/>
    </row>
    <row r="444" spans="1:22" ht="30.75" thickBot="1" x14ac:dyDescent="0.3">
      <c r="A444" s="13"/>
      <c r="B444" s="108" t="s">
        <v>1077</v>
      </c>
      <c r="C444" s="32"/>
      <c r="D444" s="38"/>
      <c r="E444" s="66" t="s">
        <v>364</v>
      </c>
      <c r="F444" s="38" t="s">
        <v>54</v>
      </c>
      <c r="G444" s="32"/>
      <c r="H444" s="38"/>
      <c r="I444" s="66" t="s">
        <v>364</v>
      </c>
      <c r="J444" s="38" t="s">
        <v>54</v>
      </c>
      <c r="K444" s="32"/>
      <c r="L444" s="32"/>
      <c r="M444" s="58">
        <v>1</v>
      </c>
      <c r="N444" s="38" t="s">
        <v>54</v>
      </c>
      <c r="O444" s="32"/>
      <c r="P444" s="38"/>
      <c r="Q444" s="66" t="s">
        <v>364</v>
      </c>
      <c r="R444" s="38" t="s">
        <v>54</v>
      </c>
      <c r="S444" s="32"/>
      <c r="T444" s="32"/>
      <c r="U444" s="58">
        <v>1</v>
      </c>
      <c r="V444" s="38" t="s">
        <v>54</v>
      </c>
    </row>
    <row r="445" spans="1:22" x14ac:dyDescent="0.25">
      <c r="A445" s="13"/>
      <c r="B445" s="19"/>
      <c r="C445" s="19" t="s">
        <v>54</v>
      </c>
      <c r="D445" s="122"/>
      <c r="E445" s="122"/>
      <c r="F445" s="19"/>
      <c r="G445" s="19"/>
      <c r="H445" s="122"/>
      <c r="I445" s="122"/>
      <c r="J445" s="19"/>
      <c r="K445" s="19"/>
      <c r="L445" s="122"/>
      <c r="M445" s="122"/>
      <c r="N445" s="19"/>
      <c r="O445" s="19"/>
      <c r="P445" s="122"/>
      <c r="Q445" s="122"/>
      <c r="R445" s="19"/>
      <c r="S445" s="19"/>
      <c r="T445" s="122"/>
      <c r="U445" s="122"/>
      <c r="V445" s="19"/>
    </row>
    <row r="446" spans="1:22" x14ac:dyDescent="0.25">
      <c r="A446" s="13"/>
      <c r="B446" s="3" t="s">
        <v>208</v>
      </c>
      <c r="C446" s="5"/>
      <c r="D446" s="5"/>
      <c r="E446" s="56" t="s">
        <v>1155</v>
      </c>
      <c r="F446" t="s">
        <v>314</v>
      </c>
      <c r="G446" s="5"/>
      <c r="H446" s="5"/>
      <c r="I446" s="46">
        <v>2857</v>
      </c>
      <c r="J446" t="s">
        <v>54</v>
      </c>
      <c r="K446" s="5"/>
      <c r="L446" s="5"/>
      <c r="M446" s="46">
        <v>2917</v>
      </c>
      <c r="N446" t="s">
        <v>54</v>
      </c>
      <c r="O446" s="5"/>
      <c r="Q446" s="64" t="s">
        <v>364</v>
      </c>
      <c r="R446" t="s">
        <v>54</v>
      </c>
      <c r="S446" s="5"/>
      <c r="T446" s="5"/>
      <c r="U446" s="56" t="s">
        <v>1156</v>
      </c>
      <c r="V446" t="s">
        <v>314</v>
      </c>
    </row>
    <row r="447" spans="1:22" ht="15.75" thickBot="1" x14ac:dyDescent="0.3">
      <c r="A447" s="13"/>
      <c r="B447" s="108" t="s">
        <v>209</v>
      </c>
      <c r="C447" s="32"/>
      <c r="D447" s="32"/>
      <c r="E447" s="40">
        <v>134608</v>
      </c>
      <c r="F447" s="38" t="s">
        <v>54</v>
      </c>
      <c r="G447" s="32"/>
      <c r="H447" s="32"/>
      <c r="I447" s="40">
        <v>11268</v>
      </c>
      <c r="J447" s="38" t="s">
        <v>54</v>
      </c>
      <c r="K447" s="32"/>
      <c r="L447" s="32"/>
      <c r="M447" s="40">
        <v>16963</v>
      </c>
      <c r="N447" s="38" t="s">
        <v>54</v>
      </c>
      <c r="O447" s="32"/>
      <c r="P447" s="38"/>
      <c r="Q447" s="66" t="s">
        <v>364</v>
      </c>
      <c r="R447" s="38" t="s">
        <v>54</v>
      </c>
      <c r="S447" s="32"/>
      <c r="T447" s="32"/>
      <c r="U447" s="40">
        <v>162839</v>
      </c>
      <c r="V447" s="38" t="s">
        <v>54</v>
      </c>
    </row>
    <row r="448" spans="1:22" x14ac:dyDescent="0.25">
      <c r="A448" s="13"/>
      <c r="B448" s="19"/>
      <c r="C448" s="19" t="s">
        <v>54</v>
      </c>
      <c r="D448" s="122"/>
      <c r="E448" s="122"/>
      <c r="F448" s="19"/>
      <c r="G448" s="19"/>
      <c r="H448" s="122"/>
      <c r="I448" s="122"/>
      <c r="J448" s="19"/>
      <c r="K448" s="19"/>
      <c r="L448" s="122"/>
      <c r="M448" s="122"/>
      <c r="N448" s="19"/>
      <c r="O448" s="19"/>
      <c r="P448" s="122"/>
      <c r="Q448" s="122"/>
      <c r="R448" s="19"/>
      <c r="S448" s="19"/>
      <c r="T448" s="122"/>
      <c r="U448" s="122"/>
      <c r="V448" s="19"/>
    </row>
    <row r="449" spans="1:22" ht="15.75" thickBot="1" x14ac:dyDescent="0.3">
      <c r="A449" s="13"/>
      <c r="B449" s="3" t="s">
        <v>210</v>
      </c>
      <c r="C449" s="5"/>
      <c r="D449" s="5" t="s">
        <v>285</v>
      </c>
      <c r="E449" s="46">
        <v>39219</v>
      </c>
      <c r="F449" t="s">
        <v>54</v>
      </c>
      <c r="G449" s="5"/>
      <c r="H449" s="5" t="s">
        <v>285</v>
      </c>
      <c r="I449" s="46">
        <v>14125</v>
      </c>
      <c r="J449" t="s">
        <v>54</v>
      </c>
      <c r="K449" s="5"/>
      <c r="L449" s="5" t="s">
        <v>285</v>
      </c>
      <c r="M449" s="46">
        <v>19880</v>
      </c>
      <c r="N449" t="s">
        <v>54</v>
      </c>
      <c r="O449" s="5"/>
      <c r="P449" t="s">
        <v>285</v>
      </c>
      <c r="Q449" s="64" t="s">
        <v>364</v>
      </c>
      <c r="R449" t="s">
        <v>54</v>
      </c>
      <c r="S449" s="5"/>
      <c r="T449" s="5" t="s">
        <v>285</v>
      </c>
      <c r="U449" s="46">
        <v>73224</v>
      </c>
      <c r="V449" t="s">
        <v>54</v>
      </c>
    </row>
    <row r="450" spans="1:22" ht="15.75" thickTop="1" x14ac:dyDescent="0.25">
      <c r="A450" s="13"/>
      <c r="B450" s="19"/>
      <c r="C450" s="19" t="s">
        <v>54</v>
      </c>
      <c r="D450" s="123"/>
      <c r="E450" s="123"/>
      <c r="F450" s="19"/>
      <c r="G450" s="19"/>
      <c r="H450" s="123"/>
      <c r="I450" s="123"/>
      <c r="J450" s="19"/>
      <c r="K450" s="19"/>
      <c r="L450" s="123"/>
      <c r="M450" s="123"/>
      <c r="N450" s="19"/>
      <c r="O450" s="19"/>
      <c r="P450" s="123"/>
      <c r="Q450" s="123"/>
      <c r="R450" s="19"/>
      <c r="S450" s="19"/>
      <c r="T450" s="123"/>
      <c r="U450" s="123"/>
      <c r="V450" s="19"/>
    </row>
  </sheetData>
  <mergeCells count="202">
    <mergeCell ref="B404:V404"/>
    <mergeCell ref="B405:V405"/>
    <mergeCell ref="B406:V406"/>
    <mergeCell ref="B407:V407"/>
    <mergeCell ref="B358:V358"/>
    <mergeCell ref="B359:V359"/>
    <mergeCell ref="B400:V400"/>
    <mergeCell ref="B401:V401"/>
    <mergeCell ref="B402:V402"/>
    <mergeCell ref="B403:V403"/>
    <mergeCell ref="B352:V352"/>
    <mergeCell ref="B353:V353"/>
    <mergeCell ref="B354:V354"/>
    <mergeCell ref="B355:V355"/>
    <mergeCell ref="B356:V356"/>
    <mergeCell ref="B357:V357"/>
    <mergeCell ref="B306:V306"/>
    <mergeCell ref="B307:V307"/>
    <mergeCell ref="B308:V308"/>
    <mergeCell ref="B309:V309"/>
    <mergeCell ref="B310:V310"/>
    <mergeCell ref="B311:V311"/>
    <mergeCell ref="B252:V252"/>
    <mergeCell ref="B253:V253"/>
    <mergeCell ref="B254:V254"/>
    <mergeCell ref="B255:V255"/>
    <mergeCell ref="B304:V304"/>
    <mergeCell ref="B305:V305"/>
    <mergeCell ref="B205:V205"/>
    <mergeCell ref="B206:V206"/>
    <mergeCell ref="B207:V207"/>
    <mergeCell ref="B208:V208"/>
    <mergeCell ref="B250:V250"/>
    <mergeCell ref="B251:V251"/>
    <mergeCell ref="B157:V157"/>
    <mergeCell ref="B158:V158"/>
    <mergeCell ref="B159:V159"/>
    <mergeCell ref="B160:V160"/>
    <mergeCell ref="B203:V203"/>
    <mergeCell ref="B204:V204"/>
    <mergeCell ref="B110:V110"/>
    <mergeCell ref="B111:V111"/>
    <mergeCell ref="B153:V153"/>
    <mergeCell ref="B154:V154"/>
    <mergeCell ref="B155:V155"/>
    <mergeCell ref="B156:V156"/>
    <mergeCell ref="B104:V104"/>
    <mergeCell ref="B105:V105"/>
    <mergeCell ref="B106:V106"/>
    <mergeCell ref="B107:V107"/>
    <mergeCell ref="B108:V108"/>
    <mergeCell ref="B109:V109"/>
    <mergeCell ref="B56:V56"/>
    <mergeCell ref="B57:V57"/>
    <mergeCell ref="B58:V58"/>
    <mergeCell ref="B59:V59"/>
    <mergeCell ref="B60:V60"/>
    <mergeCell ref="B61:V61"/>
    <mergeCell ref="B8:V8"/>
    <mergeCell ref="B9:V9"/>
    <mergeCell ref="B10:V10"/>
    <mergeCell ref="B11:V11"/>
    <mergeCell ref="B54:V54"/>
    <mergeCell ref="B55:V55"/>
    <mergeCell ref="T409:U412"/>
    <mergeCell ref="V409:V412"/>
    <mergeCell ref="A1:A2"/>
    <mergeCell ref="B1:V1"/>
    <mergeCell ref="B2:V2"/>
    <mergeCell ref="A3:A450"/>
    <mergeCell ref="B4:V4"/>
    <mergeCell ref="B5:V5"/>
    <mergeCell ref="B6:V6"/>
    <mergeCell ref="B7:V7"/>
    <mergeCell ref="P409:Q409"/>
    <mergeCell ref="P410:Q410"/>
    <mergeCell ref="P411:Q411"/>
    <mergeCell ref="P412:Q412"/>
    <mergeCell ref="R409:R412"/>
    <mergeCell ref="S409:S412"/>
    <mergeCell ref="L409:M409"/>
    <mergeCell ref="L410:M410"/>
    <mergeCell ref="L411:M411"/>
    <mergeCell ref="L412:M412"/>
    <mergeCell ref="N409:N412"/>
    <mergeCell ref="O409:O412"/>
    <mergeCell ref="H409:I409"/>
    <mergeCell ref="H410:I410"/>
    <mergeCell ref="H411:I411"/>
    <mergeCell ref="H412:I412"/>
    <mergeCell ref="J409:J412"/>
    <mergeCell ref="K409:K412"/>
    <mergeCell ref="D362:E362"/>
    <mergeCell ref="H362:I362"/>
    <mergeCell ref="L362:M362"/>
    <mergeCell ref="P362:Q362"/>
    <mergeCell ref="T362:U362"/>
    <mergeCell ref="B409:B412"/>
    <mergeCell ref="C409:C412"/>
    <mergeCell ref="D409:E412"/>
    <mergeCell ref="F409:F412"/>
    <mergeCell ref="G409:G412"/>
    <mergeCell ref="D314:E314"/>
    <mergeCell ref="H314:I314"/>
    <mergeCell ref="L314:M314"/>
    <mergeCell ref="P314:Q314"/>
    <mergeCell ref="T314:U314"/>
    <mergeCell ref="D361:E361"/>
    <mergeCell ref="H361:I361"/>
    <mergeCell ref="L361:M361"/>
    <mergeCell ref="P361:Q361"/>
    <mergeCell ref="T361:U361"/>
    <mergeCell ref="D291:E291"/>
    <mergeCell ref="H291:I291"/>
    <mergeCell ref="L291:M291"/>
    <mergeCell ref="P291:Q291"/>
    <mergeCell ref="T291:U291"/>
    <mergeCell ref="D313:E313"/>
    <mergeCell ref="H313:I313"/>
    <mergeCell ref="L313:M313"/>
    <mergeCell ref="P313:Q313"/>
    <mergeCell ref="T313:U313"/>
    <mergeCell ref="D289:U289"/>
    <mergeCell ref="D290:E290"/>
    <mergeCell ref="H290:I290"/>
    <mergeCell ref="L290:M290"/>
    <mergeCell ref="P290:Q290"/>
    <mergeCell ref="T290:U290"/>
    <mergeCell ref="D275:E275"/>
    <mergeCell ref="H275:I275"/>
    <mergeCell ref="L275:M275"/>
    <mergeCell ref="P275:Q275"/>
    <mergeCell ref="T275:U275"/>
    <mergeCell ref="C288:V288"/>
    <mergeCell ref="D273:U273"/>
    <mergeCell ref="D274:E274"/>
    <mergeCell ref="H274:I274"/>
    <mergeCell ref="L274:M274"/>
    <mergeCell ref="P274:Q274"/>
    <mergeCell ref="T274:U274"/>
    <mergeCell ref="D259:E259"/>
    <mergeCell ref="H259:I259"/>
    <mergeCell ref="L259:M259"/>
    <mergeCell ref="P259:Q259"/>
    <mergeCell ref="T259:U259"/>
    <mergeCell ref="C272:V272"/>
    <mergeCell ref="D257:U257"/>
    <mergeCell ref="D258:E258"/>
    <mergeCell ref="H258:I258"/>
    <mergeCell ref="L258:M258"/>
    <mergeCell ref="P258:Q258"/>
    <mergeCell ref="T258:U258"/>
    <mergeCell ref="D210:E210"/>
    <mergeCell ref="H210:I210"/>
    <mergeCell ref="L210:M210"/>
    <mergeCell ref="P210:Q210"/>
    <mergeCell ref="T210:U210"/>
    <mergeCell ref="D211:E211"/>
    <mergeCell ref="H211:I211"/>
    <mergeCell ref="L211:M211"/>
    <mergeCell ref="P211:Q211"/>
    <mergeCell ref="T211:U211"/>
    <mergeCell ref="D162:E162"/>
    <mergeCell ref="H162:I162"/>
    <mergeCell ref="L162:M162"/>
    <mergeCell ref="P162:Q162"/>
    <mergeCell ref="T162:U162"/>
    <mergeCell ref="D163:E163"/>
    <mergeCell ref="H163:I163"/>
    <mergeCell ref="L163:M163"/>
    <mergeCell ref="P163:Q163"/>
    <mergeCell ref="T163:U163"/>
    <mergeCell ref="D113:E113"/>
    <mergeCell ref="H113:I113"/>
    <mergeCell ref="L113:M113"/>
    <mergeCell ref="P113:Q113"/>
    <mergeCell ref="T113:U113"/>
    <mergeCell ref="D114:E114"/>
    <mergeCell ref="H114:I114"/>
    <mergeCell ref="L114:M114"/>
    <mergeCell ref="P114:Q114"/>
    <mergeCell ref="T114:U114"/>
    <mergeCell ref="D63:E63"/>
    <mergeCell ref="H63:I63"/>
    <mergeCell ref="L63:M63"/>
    <mergeCell ref="P63:Q63"/>
    <mergeCell ref="T63:U63"/>
    <mergeCell ref="D64:E64"/>
    <mergeCell ref="H64:I64"/>
    <mergeCell ref="L64:M64"/>
    <mergeCell ref="P64:Q64"/>
    <mergeCell ref="T64:U64"/>
    <mergeCell ref="D13:E13"/>
    <mergeCell ref="H13:I13"/>
    <mergeCell ref="L13:M13"/>
    <mergeCell ref="P13:Q13"/>
    <mergeCell ref="T13:U13"/>
    <mergeCell ref="D14:E14"/>
    <mergeCell ref="H14:I14"/>
    <mergeCell ref="L14:M14"/>
    <mergeCell ref="P14:Q14"/>
    <mergeCell ref="T14:U1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18.140625" bestFit="1" customWidth="1"/>
    <col min="2" max="2" width="7.5703125" customWidth="1"/>
    <col min="3" max="3" width="36.5703125" customWidth="1"/>
  </cols>
  <sheetData>
    <row r="1" spans="1:3" ht="15" customHeight="1" x14ac:dyDescent="0.25">
      <c r="A1" s="9" t="s">
        <v>1157</v>
      </c>
      <c r="B1" s="9" t="s">
        <v>1</v>
      </c>
      <c r="C1" s="9"/>
    </row>
    <row r="2" spans="1:3" ht="15" customHeight="1" x14ac:dyDescent="0.25">
      <c r="A2" s="9"/>
      <c r="B2" s="9" t="s">
        <v>2</v>
      </c>
      <c r="C2" s="9"/>
    </row>
    <row r="3" spans="1:3" x14ac:dyDescent="0.25">
      <c r="A3" s="13" t="s">
        <v>1157</v>
      </c>
      <c r="B3" s="15">
        <v>20</v>
      </c>
      <c r="C3" s="16" t="s">
        <v>1158</v>
      </c>
    </row>
    <row r="4" spans="1:3" ht="140.25" customHeight="1" x14ac:dyDescent="0.25">
      <c r="A4" s="13"/>
      <c r="B4" s="18" t="s">
        <v>1159</v>
      </c>
      <c r="C4" s="18"/>
    </row>
    <row r="5" spans="1:3" ht="51" customHeight="1" x14ac:dyDescent="0.25">
      <c r="A5" s="13"/>
      <c r="B5" s="18" t="s">
        <v>1160</v>
      </c>
      <c r="C5" s="18"/>
    </row>
    <row r="6" spans="1:3" ht="63.75" customHeight="1" x14ac:dyDescent="0.25">
      <c r="A6" s="13"/>
      <c r="B6" s="18" t="s">
        <v>1161</v>
      </c>
      <c r="C6" s="18"/>
    </row>
  </sheetData>
  <mergeCells count="7">
    <mergeCell ref="A1:A2"/>
    <mergeCell ref="B1:C1"/>
    <mergeCell ref="B2:C2"/>
    <mergeCell ref="A3:A6"/>
    <mergeCell ref="B4:C4"/>
    <mergeCell ref="B5:C5"/>
    <mergeCell ref="B6:C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7109375" bestFit="1" customWidth="1"/>
  </cols>
  <sheetData>
    <row r="1" spans="1:3" ht="30" x14ac:dyDescent="0.25">
      <c r="A1" s="1" t="s">
        <v>65</v>
      </c>
      <c r="B1" s="9" t="s">
        <v>2</v>
      </c>
      <c r="C1" s="9" t="s">
        <v>30</v>
      </c>
    </row>
    <row r="2" spans="1:3" ht="30" x14ac:dyDescent="0.25">
      <c r="A2" s="1" t="s">
        <v>66</v>
      </c>
      <c r="B2" s="9"/>
      <c r="C2" s="9"/>
    </row>
    <row r="3" spans="1:3" x14ac:dyDescent="0.25">
      <c r="A3" s="3" t="s">
        <v>67</v>
      </c>
      <c r="B3" s="8">
        <v>158589</v>
      </c>
      <c r="C3" s="8">
        <v>184306</v>
      </c>
    </row>
    <row r="4" spans="1:3" ht="30" x14ac:dyDescent="0.25">
      <c r="A4" s="3" t="s">
        <v>68</v>
      </c>
      <c r="B4" s="7">
        <v>12953</v>
      </c>
      <c r="C4" s="5">
        <v>0</v>
      </c>
    </row>
    <row r="5" spans="1:3" x14ac:dyDescent="0.25">
      <c r="A5" s="3" t="s">
        <v>69</v>
      </c>
      <c r="B5" s="8">
        <v>30412</v>
      </c>
      <c r="C5" s="8">
        <v>87095</v>
      </c>
    </row>
    <row r="6" spans="1:3" x14ac:dyDescent="0.25">
      <c r="A6" s="3" t="s">
        <v>70</v>
      </c>
      <c r="B6" s="10">
        <v>0.01</v>
      </c>
      <c r="C6" s="10">
        <v>0.01</v>
      </c>
    </row>
    <row r="7" spans="1:3" x14ac:dyDescent="0.25">
      <c r="A7" s="3" t="s">
        <v>71</v>
      </c>
      <c r="B7" s="7">
        <v>200000000</v>
      </c>
      <c r="C7" s="7">
        <v>200000000</v>
      </c>
    </row>
    <row r="8" spans="1:3" x14ac:dyDescent="0.25">
      <c r="A8" s="3" t="s">
        <v>72</v>
      </c>
      <c r="B8" s="7">
        <v>200000000</v>
      </c>
      <c r="C8" s="7">
        <v>200000000</v>
      </c>
    </row>
    <row r="9" spans="1:3" x14ac:dyDescent="0.25">
      <c r="A9" s="3" t="s">
        <v>73</v>
      </c>
      <c r="B9" s="10">
        <v>0.01</v>
      </c>
      <c r="C9" s="10">
        <v>0.01</v>
      </c>
    </row>
    <row r="10" spans="1:3" x14ac:dyDescent="0.25">
      <c r="A10" s="3" t="s">
        <v>74</v>
      </c>
      <c r="B10" s="7">
        <v>120000000</v>
      </c>
      <c r="C10" s="7">
        <v>120000000</v>
      </c>
    </row>
    <row r="11" spans="1:3" x14ac:dyDescent="0.25">
      <c r="A11" s="3" t="s">
        <v>75</v>
      </c>
      <c r="B11" s="7">
        <v>120000000</v>
      </c>
      <c r="C11" s="7">
        <v>120000000</v>
      </c>
    </row>
    <row r="12" spans="1:3" x14ac:dyDescent="0.25">
      <c r="A12" s="3" t="s">
        <v>76</v>
      </c>
      <c r="B12" s="10">
        <v>0.01</v>
      </c>
      <c r="C12" s="10">
        <v>0.01</v>
      </c>
    </row>
    <row r="13" spans="1:3" x14ac:dyDescent="0.25">
      <c r="A13" s="3" t="s">
        <v>77</v>
      </c>
      <c r="B13" s="7">
        <v>1000000000</v>
      </c>
      <c r="C13" s="7">
        <v>1000000000</v>
      </c>
    </row>
    <row r="14" spans="1:3" x14ac:dyDescent="0.25">
      <c r="A14" s="3" t="s">
        <v>78</v>
      </c>
      <c r="B14" s="7">
        <v>349084000</v>
      </c>
      <c r="C14" s="7">
        <v>345114000</v>
      </c>
    </row>
    <row r="15" spans="1:3" x14ac:dyDescent="0.25">
      <c r="A15" s="3" t="s">
        <v>79</v>
      </c>
      <c r="B15" s="7">
        <v>325184000</v>
      </c>
      <c r="C15" s="7">
        <v>322627000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5"/>
  <sheetViews>
    <sheetView showGridLines="0" workbookViewId="0"/>
  </sheetViews>
  <sheetFormatPr defaultRowHeight="15" x14ac:dyDescent="0.25"/>
  <cols>
    <col min="1" max="1" width="36.5703125" bestFit="1" customWidth="1"/>
    <col min="2" max="2" width="5.7109375" bestFit="1" customWidth="1"/>
    <col min="3" max="3" width="1.85546875" bestFit="1" customWidth="1"/>
    <col min="4" max="4" width="30.85546875" bestFit="1" customWidth="1"/>
    <col min="5" max="5" width="1.85546875" bestFit="1" customWidth="1"/>
    <col min="6" max="6" width="2.42578125" customWidth="1"/>
    <col min="7" max="7" width="8" customWidth="1"/>
    <col min="8" max="9" width="1.85546875" bestFit="1" customWidth="1"/>
    <col min="10" max="10" width="2.42578125" customWidth="1"/>
    <col min="11" max="11" width="6.5703125" customWidth="1"/>
    <col min="12" max="13" width="1.85546875" bestFit="1" customWidth="1"/>
    <col min="14" max="14" width="2.42578125" customWidth="1"/>
    <col min="15" max="15" width="6.5703125" customWidth="1"/>
    <col min="16" max="16" width="2" bestFit="1" customWidth="1"/>
    <col min="18" max="18" width="2.7109375" customWidth="1"/>
    <col min="19" max="19" width="7.85546875" customWidth="1"/>
    <col min="20" max="20" width="2" bestFit="1" customWidth="1"/>
    <col min="22" max="22" width="2.7109375" customWidth="1"/>
    <col min="23" max="23" width="5.5703125" customWidth="1"/>
    <col min="24" max="25" width="1.85546875" bestFit="1" customWidth="1"/>
    <col min="26" max="26" width="2" customWidth="1"/>
    <col min="27" max="27" width="6.5703125" customWidth="1"/>
    <col min="28" max="28" width="1.85546875" bestFit="1" customWidth="1"/>
  </cols>
  <sheetData>
    <row r="1" spans="1:28" ht="15" customHeight="1" x14ac:dyDescent="0.25">
      <c r="A1" s="9" t="s">
        <v>1162</v>
      </c>
      <c r="B1" s="9" t="s">
        <v>1</v>
      </c>
      <c r="C1" s="9"/>
      <c r="D1" s="9"/>
      <c r="E1" s="9"/>
      <c r="F1" s="9"/>
      <c r="G1" s="9"/>
      <c r="H1" s="9"/>
      <c r="I1" s="9"/>
      <c r="J1" s="9"/>
      <c r="K1" s="9"/>
      <c r="L1" s="9"/>
      <c r="M1" s="9"/>
      <c r="N1" s="9"/>
      <c r="O1" s="9"/>
      <c r="P1" s="9"/>
      <c r="Q1" s="9"/>
      <c r="R1" s="9"/>
      <c r="S1" s="9"/>
      <c r="T1" s="9"/>
      <c r="U1" s="9"/>
      <c r="V1" s="9"/>
      <c r="W1" s="9"/>
      <c r="X1" s="9"/>
      <c r="Y1" s="9"/>
      <c r="Z1" s="9"/>
      <c r="AA1" s="9"/>
      <c r="AB1" s="9"/>
    </row>
    <row r="2" spans="1:28"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c r="AA2" s="9"/>
      <c r="AB2" s="9"/>
    </row>
    <row r="3" spans="1:28" x14ac:dyDescent="0.25">
      <c r="A3" s="13" t="s">
        <v>1162</v>
      </c>
      <c r="B3" s="135" t="s">
        <v>1163</v>
      </c>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row>
    <row r="4" spans="1:28" x14ac:dyDescent="0.25">
      <c r="A4" s="13"/>
      <c r="B4" s="135" t="s">
        <v>1164</v>
      </c>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row>
    <row r="5" spans="1:28" x14ac:dyDescent="0.25">
      <c r="A5" s="13"/>
      <c r="B5" s="135" t="s">
        <v>1165</v>
      </c>
      <c r="C5" s="135"/>
      <c r="D5" s="135"/>
      <c r="E5" s="135"/>
      <c r="F5" s="135"/>
      <c r="G5" s="135"/>
      <c r="H5" s="135"/>
      <c r="I5" s="135"/>
      <c r="J5" s="135"/>
      <c r="K5" s="135"/>
      <c r="L5" s="135"/>
      <c r="M5" s="135"/>
      <c r="N5" s="135"/>
      <c r="O5" s="135"/>
      <c r="P5" s="135"/>
      <c r="Q5" s="135"/>
      <c r="R5" s="135"/>
      <c r="S5" s="135"/>
      <c r="T5" s="135"/>
      <c r="U5" s="135"/>
      <c r="V5" s="135"/>
      <c r="W5" s="135"/>
      <c r="X5" s="135"/>
      <c r="Y5" s="135"/>
      <c r="Z5" s="135"/>
      <c r="AA5" s="135"/>
      <c r="AB5" s="135"/>
    </row>
    <row r="6" spans="1:28" ht="15.75" x14ac:dyDescent="0.25">
      <c r="A6" s="13"/>
      <c r="B6" s="62"/>
      <c r="C6" s="62"/>
      <c r="D6" s="62"/>
      <c r="E6" s="62"/>
      <c r="F6" s="62"/>
      <c r="G6" s="62"/>
      <c r="H6" s="62"/>
      <c r="I6" s="62"/>
      <c r="J6" s="62"/>
      <c r="K6" s="62"/>
      <c r="L6" s="62"/>
      <c r="M6" s="62"/>
      <c r="N6" s="62"/>
      <c r="O6" s="62"/>
      <c r="P6" s="62"/>
      <c r="Q6" s="62"/>
      <c r="R6" s="62"/>
      <c r="S6" s="62"/>
      <c r="T6" s="62"/>
      <c r="U6" s="62"/>
      <c r="V6" s="62"/>
      <c r="W6" s="62"/>
      <c r="X6" s="62"/>
      <c r="Y6" s="62"/>
      <c r="Z6" s="62"/>
      <c r="AA6" s="62"/>
      <c r="AB6" s="62"/>
    </row>
    <row r="7" spans="1:28" x14ac:dyDescent="0.25">
      <c r="A7" s="13"/>
      <c r="B7" s="17"/>
      <c r="C7" s="17"/>
      <c r="D7" s="17"/>
      <c r="E7" s="17"/>
      <c r="F7" s="17"/>
      <c r="G7" s="17"/>
      <c r="H7" s="17"/>
      <c r="I7" s="17"/>
      <c r="J7" s="17"/>
      <c r="K7" s="17"/>
      <c r="L7" s="17"/>
      <c r="M7" s="17"/>
      <c r="N7" s="17"/>
      <c r="O7" s="17"/>
      <c r="P7" s="17"/>
      <c r="Q7" s="17"/>
      <c r="R7" s="17"/>
      <c r="S7" s="17"/>
      <c r="T7" s="17"/>
      <c r="U7" s="17"/>
      <c r="V7" s="17"/>
      <c r="W7" s="17"/>
      <c r="X7" s="17"/>
      <c r="Y7" s="17"/>
      <c r="Z7" s="17"/>
      <c r="AA7" s="17"/>
      <c r="AB7" s="17"/>
    </row>
    <row r="8" spans="1:28" x14ac:dyDescent="0.25">
      <c r="A8" s="13"/>
      <c r="B8" s="26"/>
      <c r="C8" s="26" t="s">
        <v>54</v>
      </c>
      <c r="D8" s="26"/>
      <c r="E8" s="26" t="s">
        <v>54</v>
      </c>
      <c r="F8" s="53" t="s">
        <v>1166</v>
      </c>
      <c r="G8" s="53"/>
      <c r="H8" s="26"/>
      <c r="I8" s="26" t="s">
        <v>54</v>
      </c>
      <c r="J8" s="53" t="s">
        <v>1167</v>
      </c>
      <c r="K8" s="53"/>
      <c r="L8" s="26"/>
      <c r="M8" s="26" t="s">
        <v>54</v>
      </c>
      <c r="N8" s="53" t="s">
        <v>1167</v>
      </c>
      <c r="O8" s="53"/>
      <c r="P8" s="26"/>
      <c r="Q8" s="26"/>
      <c r="R8" s="73"/>
      <c r="S8" s="73"/>
      <c r="T8" s="26"/>
      <c r="U8" s="26"/>
      <c r="V8" s="73"/>
      <c r="W8" s="73"/>
      <c r="X8" s="26"/>
      <c r="Y8" s="26" t="s">
        <v>54</v>
      </c>
      <c r="Z8" s="53" t="s">
        <v>1166</v>
      </c>
      <c r="AA8" s="53"/>
      <c r="AB8" s="26"/>
    </row>
    <row r="9" spans="1:28" x14ac:dyDescent="0.25">
      <c r="A9" s="13"/>
      <c r="B9" s="26"/>
      <c r="C9" s="26" t="s">
        <v>54</v>
      </c>
      <c r="D9" s="26"/>
      <c r="E9" s="26" t="s">
        <v>54</v>
      </c>
      <c r="F9" s="53" t="s">
        <v>1168</v>
      </c>
      <c r="G9" s="53"/>
      <c r="H9" s="26"/>
      <c r="I9" s="26" t="s">
        <v>54</v>
      </c>
      <c r="J9" s="53" t="s">
        <v>1169</v>
      </c>
      <c r="K9" s="53"/>
      <c r="L9" s="26"/>
      <c r="M9" s="26" t="s">
        <v>54</v>
      </c>
      <c r="N9" s="53" t="s">
        <v>194</v>
      </c>
      <c r="O9" s="53"/>
      <c r="P9" s="26"/>
      <c r="Q9" s="26"/>
      <c r="R9" s="53" t="s">
        <v>1170</v>
      </c>
      <c r="S9" s="53"/>
      <c r="T9" s="26"/>
      <c r="U9" s="26"/>
      <c r="V9" s="53" t="s">
        <v>1171</v>
      </c>
      <c r="W9" s="53"/>
      <c r="X9" s="26"/>
      <c r="Y9" s="26" t="s">
        <v>54</v>
      </c>
      <c r="Z9" s="53" t="s">
        <v>1172</v>
      </c>
      <c r="AA9" s="53"/>
      <c r="AB9" s="26"/>
    </row>
    <row r="10" spans="1:28" ht="15.75" thickBot="1" x14ac:dyDescent="0.3">
      <c r="A10" s="13"/>
      <c r="B10" s="29" t="s">
        <v>764</v>
      </c>
      <c r="C10" s="26" t="s">
        <v>54</v>
      </c>
      <c r="D10" s="30" t="s">
        <v>1173</v>
      </c>
      <c r="E10" s="26" t="s">
        <v>54</v>
      </c>
      <c r="F10" s="54" t="s">
        <v>764</v>
      </c>
      <c r="G10" s="54"/>
      <c r="H10" s="26"/>
      <c r="I10" s="26" t="s">
        <v>54</v>
      </c>
      <c r="J10" s="54" t="s">
        <v>368</v>
      </c>
      <c r="K10" s="54"/>
      <c r="L10" s="26"/>
      <c r="M10" s="26" t="s">
        <v>54</v>
      </c>
      <c r="N10" s="54" t="s">
        <v>1174</v>
      </c>
      <c r="O10" s="54"/>
      <c r="P10" s="26"/>
      <c r="Q10" s="26"/>
      <c r="R10" s="54" t="s">
        <v>1175</v>
      </c>
      <c r="S10" s="54"/>
      <c r="T10" s="26"/>
      <c r="U10" s="26"/>
      <c r="V10" s="54" t="s">
        <v>1176</v>
      </c>
      <c r="W10" s="54"/>
      <c r="X10" s="26"/>
      <c r="Y10" s="26" t="s">
        <v>54</v>
      </c>
      <c r="Z10" s="54" t="s">
        <v>764</v>
      </c>
      <c r="AA10" s="54"/>
      <c r="AB10" s="26"/>
    </row>
    <row r="11" spans="1:28" x14ac:dyDescent="0.25">
      <c r="A11" s="13"/>
      <c r="B11" s="31">
        <v>2012</v>
      </c>
      <c r="C11" s="33" t="s">
        <v>54</v>
      </c>
      <c r="D11" s="33" t="s">
        <v>1177</v>
      </c>
      <c r="E11" s="33" t="s">
        <v>54</v>
      </c>
      <c r="F11" s="33" t="s">
        <v>285</v>
      </c>
      <c r="G11" s="41">
        <v>40830</v>
      </c>
      <c r="H11" s="39" t="s">
        <v>54</v>
      </c>
      <c r="I11" s="33" t="s">
        <v>54</v>
      </c>
      <c r="J11" s="39" t="s">
        <v>285</v>
      </c>
      <c r="K11" s="67" t="s">
        <v>364</v>
      </c>
      <c r="L11" s="39" t="s">
        <v>54</v>
      </c>
      <c r="M11" s="33" t="s">
        <v>54</v>
      </c>
      <c r="N11" s="33" t="s">
        <v>285</v>
      </c>
      <c r="O11" s="41">
        <v>7628</v>
      </c>
      <c r="P11" s="39" t="s">
        <v>54</v>
      </c>
      <c r="Q11" s="33"/>
      <c r="R11" s="39" t="s">
        <v>285</v>
      </c>
      <c r="S11" s="67" t="s">
        <v>364</v>
      </c>
      <c r="T11" s="39" t="s">
        <v>54</v>
      </c>
      <c r="U11" s="33"/>
      <c r="V11" s="39" t="s">
        <v>285</v>
      </c>
      <c r="W11" s="67" t="s">
        <v>364</v>
      </c>
      <c r="X11" s="39" t="s">
        <v>54</v>
      </c>
      <c r="Y11" s="33" t="s">
        <v>54</v>
      </c>
      <c r="Z11" s="33" t="s">
        <v>285</v>
      </c>
      <c r="AA11" s="41">
        <v>48458</v>
      </c>
      <c r="AB11" s="39" t="s">
        <v>54</v>
      </c>
    </row>
    <row r="12" spans="1:28" ht="15.75" thickBot="1" x14ac:dyDescent="0.3">
      <c r="A12" s="13"/>
      <c r="B12" s="21"/>
      <c r="C12" s="17" t="s">
        <v>54</v>
      </c>
      <c r="D12" s="17" t="s">
        <v>1178</v>
      </c>
      <c r="E12" s="17" t="s">
        <v>54</v>
      </c>
      <c r="F12" s="20"/>
      <c r="G12" s="65" t="s">
        <v>364</v>
      </c>
      <c r="H12" s="20" t="s">
        <v>54</v>
      </c>
      <c r="I12" s="17" t="s">
        <v>54</v>
      </c>
      <c r="J12" s="17"/>
      <c r="K12" s="47">
        <v>1699</v>
      </c>
      <c r="L12" s="20" t="s">
        <v>54</v>
      </c>
      <c r="M12" s="17" t="s">
        <v>54</v>
      </c>
      <c r="N12" s="20"/>
      <c r="O12" s="65" t="s">
        <v>364</v>
      </c>
      <c r="P12" s="20" t="s">
        <v>54</v>
      </c>
      <c r="Q12" s="17"/>
      <c r="R12" s="20"/>
      <c r="S12" s="65" t="s">
        <v>364</v>
      </c>
      <c r="T12" s="20" t="s">
        <v>54</v>
      </c>
      <c r="U12" s="17"/>
      <c r="V12" s="20"/>
      <c r="W12" s="65" t="s">
        <v>364</v>
      </c>
      <c r="X12" s="20" t="s">
        <v>54</v>
      </c>
      <c r="Y12" s="17" t="s">
        <v>54</v>
      </c>
      <c r="Z12" s="17"/>
      <c r="AA12" s="47">
        <v>1699</v>
      </c>
      <c r="AB12" s="20" t="s">
        <v>54</v>
      </c>
    </row>
    <row r="13" spans="1:28" x14ac:dyDescent="0.25">
      <c r="A13" s="13"/>
      <c r="B13" s="50"/>
      <c r="C13" s="50" t="s">
        <v>54</v>
      </c>
      <c r="D13" s="50"/>
      <c r="E13" s="50" t="s">
        <v>54</v>
      </c>
      <c r="F13" s="51"/>
      <c r="G13" s="51"/>
      <c r="H13" s="50"/>
      <c r="I13" s="50" t="s">
        <v>54</v>
      </c>
      <c r="J13" s="51"/>
      <c r="K13" s="51"/>
      <c r="L13" s="50"/>
      <c r="M13" s="50" t="s">
        <v>54</v>
      </c>
      <c r="N13" s="51"/>
      <c r="O13" s="51"/>
      <c r="P13" s="50"/>
      <c r="Q13" s="50"/>
      <c r="R13" s="51"/>
      <c r="S13" s="51"/>
      <c r="T13" s="50"/>
      <c r="U13" s="50"/>
      <c r="V13" s="51"/>
      <c r="W13" s="51"/>
      <c r="X13" s="50"/>
      <c r="Y13" s="50" t="s">
        <v>54</v>
      </c>
      <c r="Z13" s="51"/>
      <c r="AA13" s="51"/>
      <c r="AB13" s="50"/>
    </row>
    <row r="14" spans="1:28" ht="15.75" thickBot="1" x14ac:dyDescent="0.3">
      <c r="A14" s="13"/>
      <c r="B14" s="109"/>
      <c r="C14" s="33"/>
      <c r="D14" s="33"/>
      <c r="E14" s="33"/>
      <c r="F14" s="33" t="s">
        <v>285</v>
      </c>
      <c r="G14" s="41">
        <v>40830</v>
      </c>
      <c r="H14" s="39" t="s">
        <v>54</v>
      </c>
      <c r="I14" s="33"/>
      <c r="J14" s="33" t="s">
        <v>285</v>
      </c>
      <c r="K14" s="41">
        <v>1699</v>
      </c>
      <c r="L14" s="39" t="s">
        <v>54</v>
      </c>
      <c r="M14" s="33"/>
      <c r="N14" s="33" t="s">
        <v>285</v>
      </c>
      <c r="O14" s="41">
        <v>7628</v>
      </c>
      <c r="P14" s="39" t="s">
        <v>54</v>
      </c>
      <c r="Q14" s="33"/>
      <c r="R14" s="39" t="s">
        <v>285</v>
      </c>
      <c r="S14" s="67" t="s">
        <v>364</v>
      </c>
      <c r="T14" s="39" t="s">
        <v>54</v>
      </c>
      <c r="U14" s="33"/>
      <c r="V14" s="39" t="s">
        <v>285</v>
      </c>
      <c r="W14" s="67" t="s">
        <v>364</v>
      </c>
      <c r="X14" s="39" t="s">
        <v>54</v>
      </c>
      <c r="Y14" s="33"/>
      <c r="Z14" s="33" t="s">
        <v>285</v>
      </c>
      <c r="AA14" s="41">
        <v>50157</v>
      </c>
      <c r="AB14" s="39" t="s">
        <v>54</v>
      </c>
    </row>
    <row r="15" spans="1:28" ht="15.75" thickTop="1" x14ac:dyDescent="0.25">
      <c r="A15" s="13"/>
      <c r="B15" s="50"/>
      <c r="C15" s="50" t="s">
        <v>54</v>
      </c>
      <c r="D15" s="50"/>
      <c r="E15" s="50" t="s">
        <v>54</v>
      </c>
      <c r="F15" s="52"/>
      <c r="G15" s="52"/>
      <c r="H15" s="50"/>
      <c r="I15" s="50" t="s">
        <v>54</v>
      </c>
      <c r="J15" s="52"/>
      <c r="K15" s="52"/>
      <c r="L15" s="50"/>
      <c r="M15" s="50" t="s">
        <v>54</v>
      </c>
      <c r="N15" s="52"/>
      <c r="O15" s="52"/>
      <c r="P15" s="50"/>
      <c r="Q15" s="50"/>
      <c r="R15" s="52"/>
      <c r="S15" s="52"/>
      <c r="T15" s="50"/>
      <c r="U15" s="50"/>
      <c r="V15" s="52"/>
      <c r="W15" s="52"/>
      <c r="X15" s="50"/>
      <c r="Y15" s="50" t="s">
        <v>54</v>
      </c>
      <c r="Z15" s="52"/>
      <c r="AA15" s="52"/>
      <c r="AB15" s="50"/>
    </row>
    <row r="16" spans="1:28" x14ac:dyDescent="0.25">
      <c r="A16" s="13"/>
      <c r="B16" s="42">
        <v>2013</v>
      </c>
      <c r="C16" s="17"/>
      <c r="D16" s="17" t="s">
        <v>1177</v>
      </c>
      <c r="E16" s="17"/>
      <c r="F16" s="17" t="s">
        <v>285</v>
      </c>
      <c r="G16" s="47">
        <v>48458</v>
      </c>
      <c r="H16" s="20" t="s">
        <v>54</v>
      </c>
      <c r="I16" s="17"/>
      <c r="J16" s="20" t="s">
        <v>285</v>
      </c>
      <c r="K16" s="65" t="s">
        <v>364</v>
      </c>
      <c r="L16" s="20" t="s">
        <v>54</v>
      </c>
      <c r="M16" s="17"/>
      <c r="N16" s="17" t="s">
        <v>285</v>
      </c>
      <c r="O16" s="47">
        <v>2241</v>
      </c>
      <c r="P16" s="20" t="s">
        <v>54</v>
      </c>
      <c r="Q16" s="17"/>
      <c r="R16" s="20" t="s">
        <v>285</v>
      </c>
      <c r="S16" s="65" t="s">
        <v>364</v>
      </c>
      <c r="T16" s="20" t="s">
        <v>54</v>
      </c>
      <c r="U16" s="17"/>
      <c r="V16" s="20" t="s">
        <v>285</v>
      </c>
      <c r="W16" s="65" t="s">
        <v>364</v>
      </c>
      <c r="X16" s="20" t="s">
        <v>54</v>
      </c>
      <c r="Y16" s="17"/>
      <c r="Z16" s="17" t="s">
        <v>285</v>
      </c>
      <c r="AA16" s="47">
        <v>50699</v>
      </c>
      <c r="AB16" s="20" t="s">
        <v>54</v>
      </c>
    </row>
    <row r="17" spans="1:28" ht="15.75" thickBot="1" x14ac:dyDescent="0.3">
      <c r="A17" s="13"/>
      <c r="B17" s="109"/>
      <c r="C17" s="33"/>
      <c r="D17" s="33" t="s">
        <v>1178</v>
      </c>
      <c r="E17" s="33"/>
      <c r="F17" s="33"/>
      <c r="G17" s="41">
        <v>1699</v>
      </c>
      <c r="H17" s="39" t="s">
        <v>54</v>
      </c>
      <c r="I17" s="33"/>
      <c r="J17" s="33"/>
      <c r="K17" s="41">
        <v>3104</v>
      </c>
      <c r="L17" s="39" t="s">
        <v>54</v>
      </c>
      <c r="M17" s="33"/>
      <c r="N17" s="39"/>
      <c r="O17" s="67" t="s">
        <v>364</v>
      </c>
      <c r="P17" s="39" t="s">
        <v>54</v>
      </c>
      <c r="Q17" s="33"/>
      <c r="R17" s="39"/>
      <c r="S17" s="67" t="s">
        <v>364</v>
      </c>
      <c r="T17" s="39" t="s">
        <v>54</v>
      </c>
      <c r="U17" s="33"/>
      <c r="V17" s="39"/>
      <c r="W17" s="67" t="s">
        <v>364</v>
      </c>
      <c r="X17" s="39" t="s">
        <v>54</v>
      </c>
      <c r="Y17" s="33"/>
      <c r="Z17" s="33"/>
      <c r="AA17" s="41">
        <v>4803</v>
      </c>
      <c r="AB17" s="39" t="s">
        <v>54</v>
      </c>
    </row>
    <row r="18" spans="1:28" x14ac:dyDescent="0.25">
      <c r="A18" s="13"/>
      <c r="B18" s="50"/>
      <c r="C18" s="50" t="s">
        <v>54</v>
      </c>
      <c r="D18" s="50"/>
      <c r="E18" s="50" t="s">
        <v>54</v>
      </c>
      <c r="F18" s="51"/>
      <c r="G18" s="51"/>
      <c r="H18" s="50"/>
      <c r="I18" s="50" t="s">
        <v>54</v>
      </c>
      <c r="J18" s="51"/>
      <c r="K18" s="51"/>
      <c r="L18" s="50"/>
      <c r="M18" s="50" t="s">
        <v>54</v>
      </c>
      <c r="N18" s="51"/>
      <c r="O18" s="51"/>
      <c r="P18" s="50"/>
      <c r="Q18" s="50"/>
      <c r="R18" s="51"/>
      <c r="S18" s="51"/>
      <c r="T18" s="50"/>
      <c r="U18" s="50"/>
      <c r="V18" s="51"/>
      <c r="W18" s="51"/>
      <c r="X18" s="50"/>
      <c r="Y18" s="50" t="s">
        <v>54</v>
      </c>
      <c r="Z18" s="51"/>
      <c r="AA18" s="51"/>
      <c r="AB18" s="50"/>
    </row>
    <row r="19" spans="1:28" ht="15.75" thickBot="1" x14ac:dyDescent="0.3">
      <c r="A19" s="13"/>
      <c r="B19" s="21"/>
      <c r="C19" s="17"/>
      <c r="D19" s="17"/>
      <c r="E19" s="17"/>
      <c r="F19" s="17" t="s">
        <v>285</v>
      </c>
      <c r="G19" s="47">
        <v>50157</v>
      </c>
      <c r="H19" s="20" t="s">
        <v>54</v>
      </c>
      <c r="I19" s="17"/>
      <c r="J19" s="17" t="s">
        <v>285</v>
      </c>
      <c r="K19" s="47">
        <v>3104</v>
      </c>
      <c r="L19" s="20" t="s">
        <v>54</v>
      </c>
      <c r="M19" s="17"/>
      <c r="N19" s="17" t="s">
        <v>285</v>
      </c>
      <c r="O19" s="47">
        <v>2241</v>
      </c>
      <c r="P19" s="20" t="s">
        <v>54</v>
      </c>
      <c r="Q19" s="17"/>
      <c r="R19" s="20" t="s">
        <v>285</v>
      </c>
      <c r="S19" s="65" t="s">
        <v>364</v>
      </c>
      <c r="T19" s="20" t="s">
        <v>54</v>
      </c>
      <c r="U19" s="17"/>
      <c r="V19" s="20" t="s">
        <v>285</v>
      </c>
      <c r="W19" s="65" t="s">
        <v>364</v>
      </c>
      <c r="X19" s="20" t="s">
        <v>54</v>
      </c>
      <c r="Y19" s="17"/>
      <c r="Z19" s="17" t="s">
        <v>285</v>
      </c>
      <c r="AA19" s="47">
        <v>55502</v>
      </c>
      <c r="AB19" s="20" t="s">
        <v>54</v>
      </c>
    </row>
    <row r="20" spans="1:28" ht="15.75" thickTop="1" x14ac:dyDescent="0.25">
      <c r="A20" s="13"/>
      <c r="B20" s="50"/>
      <c r="C20" s="50" t="s">
        <v>54</v>
      </c>
      <c r="D20" s="50"/>
      <c r="E20" s="50" t="s">
        <v>54</v>
      </c>
      <c r="F20" s="52"/>
      <c r="G20" s="52"/>
      <c r="H20" s="50"/>
      <c r="I20" s="50" t="s">
        <v>54</v>
      </c>
      <c r="J20" s="52"/>
      <c r="K20" s="52"/>
      <c r="L20" s="50"/>
      <c r="M20" s="50" t="s">
        <v>54</v>
      </c>
      <c r="N20" s="52"/>
      <c r="O20" s="52"/>
      <c r="P20" s="50"/>
      <c r="Q20" s="50"/>
      <c r="R20" s="52"/>
      <c r="S20" s="52"/>
      <c r="T20" s="50"/>
      <c r="U20" s="50"/>
      <c r="V20" s="52"/>
      <c r="W20" s="52"/>
      <c r="X20" s="50"/>
      <c r="Y20" s="50" t="s">
        <v>54</v>
      </c>
      <c r="Z20" s="52"/>
      <c r="AA20" s="52"/>
      <c r="AB20" s="50"/>
    </row>
    <row r="21" spans="1:28" x14ac:dyDescent="0.25">
      <c r="A21" s="13"/>
      <c r="B21" s="31">
        <v>2014</v>
      </c>
      <c r="C21" s="33"/>
      <c r="D21" s="33" t="s">
        <v>1177</v>
      </c>
      <c r="E21" s="33"/>
      <c r="F21" s="33" t="s">
        <v>285</v>
      </c>
      <c r="G21" s="41">
        <v>50699</v>
      </c>
      <c r="H21" s="39" t="s">
        <v>54</v>
      </c>
      <c r="I21" s="33"/>
      <c r="J21" s="39" t="s">
        <v>285</v>
      </c>
      <c r="K21" s="67" t="s">
        <v>364</v>
      </c>
      <c r="L21" s="39" t="s">
        <v>54</v>
      </c>
      <c r="M21" s="33"/>
      <c r="N21" s="33" t="s">
        <v>285</v>
      </c>
      <c r="O21" s="41">
        <v>7542</v>
      </c>
      <c r="P21" s="39" t="s">
        <v>54</v>
      </c>
      <c r="Q21" s="33"/>
      <c r="R21" s="39" t="s">
        <v>285</v>
      </c>
      <c r="S21" s="67" t="s">
        <v>364</v>
      </c>
      <c r="T21" s="39" t="s">
        <v>54</v>
      </c>
      <c r="U21" s="33"/>
      <c r="V21" s="39" t="s">
        <v>285</v>
      </c>
      <c r="W21" s="67" t="s">
        <v>364</v>
      </c>
      <c r="X21" s="39" t="s">
        <v>54</v>
      </c>
      <c r="Y21" s="33"/>
      <c r="Z21" s="33" t="s">
        <v>285</v>
      </c>
      <c r="AA21" s="41">
        <v>58241</v>
      </c>
      <c r="AB21" s="39" t="s">
        <v>54</v>
      </c>
    </row>
    <row r="22" spans="1:28" ht="15.75" thickBot="1" x14ac:dyDescent="0.3">
      <c r="A22" s="13"/>
      <c r="B22" s="21"/>
      <c r="C22" s="17"/>
      <c r="D22" s="17" t="s">
        <v>1178</v>
      </c>
      <c r="E22" s="17"/>
      <c r="F22" s="17"/>
      <c r="G22" s="47">
        <v>4803</v>
      </c>
      <c r="H22" s="20" t="s">
        <v>54</v>
      </c>
      <c r="I22" s="17"/>
      <c r="J22" s="17"/>
      <c r="K22" s="47">
        <v>3270</v>
      </c>
      <c r="L22" s="20" t="s">
        <v>54</v>
      </c>
      <c r="M22" s="17"/>
      <c r="N22" s="17"/>
      <c r="O22" s="57" t="s">
        <v>1179</v>
      </c>
      <c r="P22" s="20" t="s">
        <v>314</v>
      </c>
      <c r="Q22" s="17"/>
      <c r="R22" s="17"/>
      <c r="S22" s="57" t="s">
        <v>1180</v>
      </c>
      <c r="T22" s="20" t="s">
        <v>314</v>
      </c>
      <c r="U22" s="17"/>
      <c r="V22" s="20"/>
      <c r="W22" s="65" t="s">
        <v>364</v>
      </c>
      <c r="X22" s="20" t="s">
        <v>54</v>
      </c>
      <c r="Y22" s="17"/>
      <c r="Z22" s="17"/>
      <c r="AA22" s="47">
        <v>1564</v>
      </c>
      <c r="AB22" s="20" t="s">
        <v>54</v>
      </c>
    </row>
    <row r="23" spans="1:28" x14ac:dyDescent="0.25">
      <c r="A23" s="13"/>
      <c r="B23" s="50"/>
      <c r="C23" s="50" t="s">
        <v>54</v>
      </c>
      <c r="D23" s="50"/>
      <c r="E23" s="50" t="s">
        <v>54</v>
      </c>
      <c r="F23" s="51"/>
      <c r="G23" s="51"/>
      <c r="H23" s="50"/>
      <c r="I23" s="50" t="s">
        <v>54</v>
      </c>
      <c r="J23" s="51"/>
      <c r="K23" s="51"/>
      <c r="L23" s="50"/>
      <c r="M23" s="50" t="s">
        <v>54</v>
      </c>
      <c r="N23" s="51"/>
      <c r="O23" s="51"/>
      <c r="P23" s="50"/>
      <c r="Q23" s="50"/>
      <c r="R23" s="51"/>
      <c r="S23" s="51"/>
      <c r="T23" s="50"/>
      <c r="U23" s="50"/>
      <c r="V23" s="51"/>
      <c r="W23" s="51"/>
      <c r="X23" s="50"/>
      <c r="Y23" s="50" t="s">
        <v>54</v>
      </c>
      <c r="Z23" s="51"/>
      <c r="AA23" s="51"/>
      <c r="AB23" s="50"/>
    </row>
    <row r="24" spans="1:28" ht="15.75" thickBot="1" x14ac:dyDescent="0.3">
      <c r="A24" s="13"/>
      <c r="B24" s="109"/>
      <c r="C24" s="33"/>
      <c r="D24" s="33"/>
      <c r="E24" s="33"/>
      <c r="F24" s="33" t="s">
        <v>285</v>
      </c>
      <c r="G24" s="41">
        <v>55502</v>
      </c>
      <c r="H24" s="39" t="s">
        <v>54</v>
      </c>
      <c r="I24" s="33"/>
      <c r="J24" s="33" t="s">
        <v>285</v>
      </c>
      <c r="K24" s="41">
        <v>3270</v>
      </c>
      <c r="L24" s="39" t="s">
        <v>54</v>
      </c>
      <c r="M24" s="33"/>
      <c r="N24" s="33" t="s">
        <v>285</v>
      </c>
      <c r="O24" s="41">
        <v>7257</v>
      </c>
      <c r="P24" s="39" t="s">
        <v>54</v>
      </c>
      <c r="Q24" s="33"/>
      <c r="R24" s="33" t="s">
        <v>285</v>
      </c>
      <c r="S24" s="59" t="s">
        <v>1180</v>
      </c>
      <c r="T24" s="39" t="s">
        <v>314</v>
      </c>
      <c r="U24" s="33"/>
      <c r="V24" s="39" t="s">
        <v>285</v>
      </c>
      <c r="W24" s="67" t="s">
        <v>364</v>
      </c>
      <c r="X24" s="39" t="s">
        <v>54</v>
      </c>
      <c r="Y24" s="33"/>
      <c r="Z24" s="33" t="s">
        <v>285</v>
      </c>
      <c r="AA24" s="41">
        <v>59805</v>
      </c>
      <c r="AB24" s="39" t="s">
        <v>54</v>
      </c>
    </row>
    <row r="25" spans="1:28" ht="15.75" thickTop="1" x14ac:dyDescent="0.25">
      <c r="A25" s="13"/>
      <c r="B25" s="50"/>
      <c r="C25" s="50" t="s">
        <v>54</v>
      </c>
      <c r="D25" s="50"/>
      <c r="E25" s="50" t="s">
        <v>54</v>
      </c>
      <c r="F25" s="52"/>
      <c r="G25" s="52"/>
      <c r="H25" s="50"/>
      <c r="I25" s="50" t="s">
        <v>54</v>
      </c>
      <c r="J25" s="52"/>
      <c r="K25" s="52"/>
      <c r="L25" s="50"/>
      <c r="M25" s="50" t="s">
        <v>54</v>
      </c>
      <c r="N25" s="52"/>
      <c r="O25" s="52"/>
      <c r="P25" s="50"/>
      <c r="Q25" s="50"/>
      <c r="R25" s="52"/>
      <c r="S25" s="52"/>
      <c r="T25" s="50"/>
      <c r="U25" s="50"/>
      <c r="V25" s="52"/>
      <c r="W25" s="52"/>
      <c r="X25" s="50"/>
      <c r="Y25" s="50" t="s">
        <v>54</v>
      </c>
      <c r="Z25" s="52"/>
      <c r="AA25" s="52"/>
      <c r="AB25" s="50"/>
    </row>
  </sheetData>
  <mergeCells count="26">
    <mergeCell ref="A1:A2"/>
    <mergeCell ref="B1:AB1"/>
    <mergeCell ref="B2:AB2"/>
    <mergeCell ref="A3:A25"/>
    <mergeCell ref="B3:AB3"/>
    <mergeCell ref="B4:AB4"/>
    <mergeCell ref="B5:AB5"/>
    <mergeCell ref="B6:AB6"/>
    <mergeCell ref="F10:G10"/>
    <mergeCell ref="J10:K10"/>
    <mergeCell ref="N10:O10"/>
    <mergeCell ref="R10:S10"/>
    <mergeCell ref="V10:W10"/>
    <mergeCell ref="Z10:AA10"/>
    <mergeCell ref="F9:G9"/>
    <mergeCell ref="J9:K9"/>
    <mergeCell ref="N9:O9"/>
    <mergeCell ref="R9:S9"/>
    <mergeCell ref="V9:W9"/>
    <mergeCell ref="Z9:AA9"/>
    <mergeCell ref="F8:G8"/>
    <mergeCell ref="J8:K8"/>
    <mergeCell ref="N8:O8"/>
    <mergeCell ref="R8:S8"/>
    <mergeCell ref="V8:W8"/>
    <mergeCell ref="Z8:AA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08"/>
  <sheetViews>
    <sheetView showGridLines="0" workbookViewId="0"/>
  </sheetViews>
  <sheetFormatPr defaultRowHeight="15" x14ac:dyDescent="0.25"/>
  <cols>
    <col min="1" max="3" width="36.5703125" bestFit="1" customWidth="1"/>
    <col min="4" max="4" width="7.140625" bestFit="1" customWidth="1"/>
    <col min="5" max="5" width="8.42578125" bestFit="1" customWidth="1"/>
    <col min="6" max="6" width="2" bestFit="1" customWidth="1"/>
    <col min="7" max="7" width="5.7109375" bestFit="1" customWidth="1"/>
    <col min="8" max="8" width="1.85546875" bestFit="1" customWidth="1"/>
    <col min="9" max="9" width="6.5703125" bestFit="1" customWidth="1"/>
    <col min="10" max="10" width="1.85546875" bestFit="1" customWidth="1"/>
    <col min="11" max="11" width="5.7109375" bestFit="1" customWidth="1"/>
    <col min="12" max="12" width="1.85546875" bestFit="1" customWidth="1"/>
    <col min="13" max="13" width="6.5703125" bestFit="1" customWidth="1"/>
    <col min="14" max="14" width="1.85546875" customWidth="1"/>
    <col min="15" max="15" width="6.140625" customWidth="1"/>
    <col min="16" max="16" width="1.85546875" bestFit="1" customWidth="1"/>
    <col min="17" max="17" width="6.5703125" bestFit="1" customWidth="1"/>
    <col min="18" max="18" width="1.85546875" bestFit="1" customWidth="1"/>
    <col min="19" max="19" width="5.7109375" bestFit="1" customWidth="1"/>
    <col min="20" max="20" width="1.85546875" bestFit="1" customWidth="1"/>
    <col min="21" max="21" width="7" bestFit="1" customWidth="1"/>
    <col min="22" max="22" width="2.5703125" customWidth="1"/>
    <col min="23" max="23" width="5" customWidth="1"/>
    <col min="24" max="24" width="1.85546875" bestFit="1" customWidth="1"/>
    <col min="25" max="25" width="3.42578125" bestFit="1" customWidth="1"/>
    <col min="26" max="26" width="1.85546875" bestFit="1" customWidth="1"/>
    <col min="27" max="27" width="5.7109375" bestFit="1" customWidth="1"/>
    <col min="28" max="28" width="1.85546875" bestFit="1" customWidth="1"/>
    <col min="29" max="29" width="6.5703125" bestFit="1" customWidth="1"/>
    <col min="30" max="30" width="1.85546875" bestFit="1" customWidth="1"/>
    <col min="31" max="31" width="5.7109375" bestFit="1" customWidth="1"/>
    <col min="32" max="32" width="1.85546875" bestFit="1" customWidth="1"/>
    <col min="33" max="33" width="6.5703125" bestFit="1" customWidth="1"/>
    <col min="34" max="34" width="1.85546875" customWidth="1"/>
    <col min="35" max="35" width="6.140625" customWidth="1"/>
    <col min="36" max="36" width="1.85546875" bestFit="1" customWidth="1"/>
    <col min="37" max="37" width="6.5703125" bestFit="1" customWidth="1"/>
    <col min="38" max="38" width="1.85546875" bestFit="1" customWidth="1"/>
    <col min="39" max="39" width="5.7109375" bestFit="1" customWidth="1"/>
    <col min="40" max="40" width="1.85546875" bestFit="1" customWidth="1"/>
    <col min="41" max="41" width="7.85546875" bestFit="1" customWidth="1"/>
    <col min="42" max="42" width="1.85546875" bestFit="1" customWidth="1"/>
    <col min="43" max="43" width="6.28515625" bestFit="1" customWidth="1"/>
    <col min="44" max="44" width="2" bestFit="1" customWidth="1"/>
    <col min="45" max="45" width="7.140625" bestFit="1" customWidth="1"/>
    <col min="46" max="46" width="2" bestFit="1" customWidth="1"/>
    <col min="47" max="47" width="6.28515625" bestFit="1" customWidth="1"/>
    <col min="48" max="48" width="11" bestFit="1" customWidth="1"/>
    <col min="50" max="50" width="8.7109375" bestFit="1" customWidth="1"/>
    <col min="53" max="53" width="2.42578125" bestFit="1" customWidth="1"/>
    <col min="54" max="54" width="2" bestFit="1" customWidth="1"/>
  </cols>
  <sheetData>
    <row r="1" spans="1:54" ht="15" customHeight="1" x14ac:dyDescent="0.25">
      <c r="A1" s="9" t="s">
        <v>1181</v>
      </c>
      <c r="B1" s="9" t="s">
        <v>1</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row>
    <row r="2" spans="1:54"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row>
    <row r="3" spans="1:54" x14ac:dyDescent="0.25">
      <c r="A3" s="13" t="s">
        <v>1181</v>
      </c>
      <c r="B3" s="135" t="s">
        <v>1163</v>
      </c>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row>
    <row r="4" spans="1:54" x14ac:dyDescent="0.25">
      <c r="A4" s="13"/>
      <c r="B4" s="135" t="s">
        <v>1182</v>
      </c>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row>
    <row r="5" spans="1:54" x14ac:dyDescent="0.25">
      <c r="A5" s="13"/>
      <c r="B5" s="135" t="s">
        <v>1183</v>
      </c>
      <c r="C5" s="135"/>
      <c r="D5" s="135"/>
      <c r="E5" s="135"/>
      <c r="F5" s="135"/>
      <c r="G5" s="135"/>
      <c r="H5" s="135"/>
      <c r="I5" s="135"/>
      <c r="J5" s="135"/>
      <c r="K5" s="135"/>
      <c r="L5" s="135"/>
      <c r="M5" s="135"/>
      <c r="N5" s="135"/>
      <c r="O5" s="135"/>
      <c r="P5" s="135"/>
      <c r="Q5" s="135"/>
      <c r="R5" s="135"/>
      <c r="S5" s="135"/>
      <c r="T5" s="135"/>
      <c r="U5" s="135"/>
      <c r="V5" s="135"/>
      <c r="W5" s="135"/>
      <c r="X5" s="135"/>
      <c r="Y5" s="135"/>
      <c r="Z5" s="135"/>
      <c r="AA5" s="135"/>
      <c r="AB5" s="135"/>
      <c r="AC5" s="135"/>
      <c r="AD5" s="135"/>
      <c r="AE5" s="135"/>
      <c r="AF5" s="135"/>
      <c r="AG5" s="135"/>
      <c r="AH5" s="135"/>
      <c r="AI5" s="135"/>
      <c r="AJ5" s="135"/>
      <c r="AK5" s="135"/>
      <c r="AL5" s="135"/>
      <c r="AM5" s="135"/>
      <c r="AN5" s="135"/>
      <c r="AO5" s="135"/>
      <c r="AP5" s="135"/>
      <c r="AQ5" s="135"/>
      <c r="AR5" s="135"/>
      <c r="AS5" s="135"/>
      <c r="AT5" s="135"/>
      <c r="AU5" s="135"/>
      <c r="AV5" s="135"/>
      <c r="AW5" s="135"/>
      <c r="AX5" s="135"/>
      <c r="AY5" s="135"/>
      <c r="AZ5" s="135"/>
      <c r="BA5" s="135"/>
      <c r="BB5" s="135"/>
    </row>
    <row r="6" spans="1:54" ht="15.75" x14ac:dyDescent="0.25">
      <c r="A6" s="13"/>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row>
    <row r="7" spans="1:54" x14ac:dyDescent="0.25">
      <c r="A7" s="13"/>
      <c r="B7" s="26"/>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row>
    <row r="8" spans="1:54" x14ac:dyDescent="0.25">
      <c r="A8" s="13"/>
      <c r="B8" s="26"/>
      <c r="C8" s="26"/>
      <c r="D8" s="26"/>
      <c r="E8" s="26"/>
      <c r="F8" s="73"/>
      <c r="G8" s="73"/>
      <c r="H8" s="26"/>
      <c r="I8" s="26"/>
      <c r="J8" s="73"/>
      <c r="K8" s="73"/>
      <c r="L8" s="26"/>
      <c r="M8" s="26"/>
      <c r="N8" s="73"/>
      <c r="O8" s="73"/>
      <c r="P8" s="26"/>
      <c r="Q8" s="26"/>
      <c r="R8" s="53" t="s">
        <v>1184</v>
      </c>
      <c r="S8" s="53"/>
      <c r="T8" s="53"/>
      <c r="U8" s="53"/>
      <c r="V8" s="53"/>
      <c r="W8" s="53"/>
      <c r="X8" s="26"/>
      <c r="Y8" s="26"/>
      <c r="Z8" s="73"/>
      <c r="AA8" s="73"/>
      <c r="AB8" s="26"/>
      <c r="AC8" s="26"/>
      <c r="AD8" s="73"/>
      <c r="AE8" s="73"/>
      <c r="AF8" s="26"/>
      <c r="AG8" s="26"/>
      <c r="AH8" s="73"/>
      <c r="AI8" s="73"/>
      <c r="AJ8" s="26"/>
      <c r="AK8" s="26"/>
      <c r="AL8" s="73"/>
      <c r="AM8" s="73"/>
      <c r="AN8" s="26"/>
      <c r="AO8" s="26"/>
      <c r="AP8" s="73"/>
      <c r="AQ8" s="73"/>
      <c r="AR8" s="26"/>
      <c r="AS8" s="26"/>
      <c r="AT8" s="73"/>
      <c r="AU8" s="73"/>
      <c r="AV8" s="26"/>
      <c r="AW8" s="26"/>
      <c r="AX8" s="26"/>
      <c r="AY8" s="26"/>
      <c r="AZ8" s="53" t="s">
        <v>1185</v>
      </c>
      <c r="BA8" s="53"/>
      <c r="BB8" s="73"/>
    </row>
    <row r="9" spans="1:54" x14ac:dyDescent="0.25">
      <c r="A9" s="13"/>
      <c r="B9" s="26"/>
      <c r="C9" s="26"/>
      <c r="D9" s="26"/>
      <c r="E9" s="26"/>
      <c r="F9" s="73"/>
      <c r="G9" s="73"/>
      <c r="H9" s="26"/>
      <c r="I9" s="26"/>
      <c r="J9" s="73"/>
      <c r="K9" s="73"/>
      <c r="L9" s="26"/>
      <c r="M9" s="26"/>
      <c r="N9" s="73"/>
      <c r="O9" s="73"/>
      <c r="P9" s="26"/>
      <c r="Q9" s="26"/>
      <c r="R9" s="53" t="s">
        <v>1193</v>
      </c>
      <c r="S9" s="53"/>
      <c r="T9" s="53"/>
      <c r="U9" s="53"/>
      <c r="V9" s="53"/>
      <c r="W9" s="53"/>
      <c r="X9" s="26"/>
      <c r="Y9" s="26"/>
      <c r="Z9" s="53" t="s">
        <v>1194</v>
      </c>
      <c r="AA9" s="53"/>
      <c r="AB9" s="53"/>
      <c r="AC9" s="53"/>
      <c r="AD9" s="53"/>
      <c r="AE9" s="53"/>
      <c r="AF9" s="53"/>
      <c r="AG9" s="53"/>
      <c r="AH9" s="53"/>
      <c r="AI9" s="53"/>
      <c r="AJ9" s="53"/>
      <c r="AK9" s="53"/>
      <c r="AL9" s="53"/>
      <c r="AM9" s="53"/>
      <c r="AN9" s="26"/>
      <c r="AO9" s="26"/>
      <c r="AP9" s="73"/>
      <c r="AQ9" s="73"/>
      <c r="AR9" s="26"/>
      <c r="AS9" s="26"/>
      <c r="AT9" s="73"/>
      <c r="AU9" s="73"/>
      <c r="AV9" s="26"/>
      <c r="AW9" s="26"/>
      <c r="AX9" s="26"/>
      <c r="AY9" s="26"/>
      <c r="AZ9" s="53" t="s">
        <v>1186</v>
      </c>
      <c r="BA9" s="53"/>
      <c r="BB9" s="73"/>
    </row>
    <row r="10" spans="1:54" ht="15.75" thickBot="1" x14ac:dyDescent="0.3">
      <c r="A10" s="13"/>
      <c r="B10" s="26"/>
      <c r="C10" s="26"/>
      <c r="D10" s="26"/>
      <c r="E10" s="26"/>
      <c r="F10" s="54" t="s">
        <v>1195</v>
      </c>
      <c r="G10" s="54"/>
      <c r="H10" s="54"/>
      <c r="I10" s="54"/>
      <c r="J10" s="54"/>
      <c r="K10" s="54"/>
      <c r="L10" s="54"/>
      <c r="M10" s="54"/>
      <c r="N10" s="54"/>
      <c r="O10" s="54"/>
      <c r="P10" s="26"/>
      <c r="Q10" s="26"/>
      <c r="R10" s="54" t="s">
        <v>320</v>
      </c>
      <c r="S10" s="54"/>
      <c r="T10" s="54"/>
      <c r="U10" s="54"/>
      <c r="V10" s="54"/>
      <c r="W10" s="54"/>
      <c r="X10" s="26"/>
      <c r="Y10" s="26"/>
      <c r="Z10" s="54" t="s">
        <v>1196</v>
      </c>
      <c r="AA10" s="54"/>
      <c r="AB10" s="54"/>
      <c r="AC10" s="54"/>
      <c r="AD10" s="54"/>
      <c r="AE10" s="54"/>
      <c r="AF10" s="54"/>
      <c r="AG10" s="54"/>
      <c r="AH10" s="54"/>
      <c r="AI10" s="54"/>
      <c r="AJ10" s="54"/>
      <c r="AK10" s="54"/>
      <c r="AL10" s="54"/>
      <c r="AM10" s="54"/>
      <c r="AN10" s="26"/>
      <c r="AO10" s="26"/>
      <c r="AP10" s="73"/>
      <c r="AQ10" s="73"/>
      <c r="AR10" s="26"/>
      <c r="AS10" s="26"/>
      <c r="AT10" s="73"/>
      <c r="AU10" s="73"/>
      <c r="AV10" s="26"/>
      <c r="AW10" s="26"/>
      <c r="AX10" s="26"/>
      <c r="AY10" s="26"/>
      <c r="AZ10" s="53" t="s">
        <v>1187</v>
      </c>
      <c r="BA10" s="53"/>
      <c r="BB10" s="73"/>
    </row>
    <row r="11" spans="1:54" x14ac:dyDescent="0.25">
      <c r="A11" s="13"/>
      <c r="B11" s="26"/>
      <c r="C11" s="26"/>
      <c r="D11" s="26"/>
      <c r="E11" s="26"/>
      <c r="F11" s="74"/>
      <c r="G11" s="74"/>
      <c r="H11" s="26"/>
      <c r="I11" s="26"/>
      <c r="J11" s="72" t="s">
        <v>1197</v>
      </c>
      <c r="K11" s="72"/>
      <c r="L11" s="26"/>
      <c r="M11" s="26"/>
      <c r="N11" s="74"/>
      <c r="O11" s="74"/>
      <c r="P11" s="26"/>
      <c r="Q11" s="26"/>
      <c r="R11" s="74"/>
      <c r="S11" s="74"/>
      <c r="T11" s="26"/>
      <c r="U11" s="26"/>
      <c r="V11" s="74"/>
      <c r="W11" s="74"/>
      <c r="X11" s="26"/>
      <c r="Y11" s="26"/>
      <c r="Z11" s="74"/>
      <c r="AA11" s="74"/>
      <c r="AB11" s="26"/>
      <c r="AC11" s="26"/>
      <c r="AD11" s="72" t="s">
        <v>1197</v>
      </c>
      <c r="AE11" s="72"/>
      <c r="AF11" s="26"/>
      <c r="AG11" s="26"/>
      <c r="AH11" s="74"/>
      <c r="AI11" s="74"/>
      <c r="AJ11" s="26"/>
      <c r="AK11" s="26"/>
      <c r="AL11" s="74"/>
      <c r="AM11" s="74"/>
      <c r="AN11" s="26"/>
      <c r="AO11" s="26"/>
      <c r="AP11" s="73"/>
      <c r="AQ11" s="73"/>
      <c r="AR11" s="26"/>
      <c r="AS11" s="26"/>
      <c r="AT11" s="73"/>
      <c r="AU11" s="73"/>
      <c r="AV11" s="26"/>
      <c r="AW11" s="26"/>
      <c r="AX11" s="26"/>
      <c r="AY11" s="26"/>
      <c r="AZ11" s="53" t="s">
        <v>1188</v>
      </c>
      <c r="BA11" s="53"/>
      <c r="BB11" s="73"/>
    </row>
    <row r="12" spans="1:54" x14ac:dyDescent="0.25">
      <c r="A12" s="13"/>
      <c r="B12" s="26"/>
      <c r="C12" s="26"/>
      <c r="D12" s="26"/>
      <c r="E12" s="26"/>
      <c r="F12" s="73"/>
      <c r="G12" s="73"/>
      <c r="H12" s="26"/>
      <c r="I12" s="26"/>
      <c r="J12" s="53" t="s">
        <v>1198</v>
      </c>
      <c r="K12" s="53"/>
      <c r="L12" s="26"/>
      <c r="M12" s="26"/>
      <c r="N12" s="73"/>
      <c r="O12" s="73"/>
      <c r="P12" s="26"/>
      <c r="Q12" s="26"/>
      <c r="R12" s="73"/>
      <c r="S12" s="73"/>
      <c r="T12" s="26"/>
      <c r="U12" s="26"/>
      <c r="V12" s="73"/>
      <c r="W12" s="73"/>
      <c r="X12" s="26"/>
      <c r="Y12" s="26"/>
      <c r="Z12" s="73"/>
      <c r="AA12" s="73"/>
      <c r="AB12" s="26"/>
      <c r="AC12" s="26"/>
      <c r="AD12" s="53" t="s">
        <v>1198</v>
      </c>
      <c r="AE12" s="53"/>
      <c r="AF12" s="26"/>
      <c r="AG12" s="26"/>
      <c r="AH12" s="73"/>
      <c r="AI12" s="73"/>
      <c r="AJ12" s="26"/>
      <c r="AK12" s="26"/>
      <c r="AL12" s="73"/>
      <c r="AM12" s="73"/>
      <c r="AN12" s="26"/>
      <c r="AO12" s="26"/>
      <c r="AP12" s="73"/>
      <c r="AQ12" s="73"/>
      <c r="AR12" s="26"/>
      <c r="AS12" s="26"/>
      <c r="AT12" s="73"/>
      <c r="AU12" s="73"/>
      <c r="AV12" s="26"/>
      <c r="AW12" s="26"/>
      <c r="AX12" s="26"/>
      <c r="AY12" s="26"/>
      <c r="AZ12" s="53" t="s">
        <v>1189</v>
      </c>
      <c r="BA12" s="53"/>
      <c r="BB12" s="73"/>
    </row>
    <row r="13" spans="1:54" x14ac:dyDescent="0.25">
      <c r="A13" s="13"/>
      <c r="B13" s="26"/>
      <c r="C13" s="26"/>
      <c r="D13" s="26"/>
      <c r="E13" s="26"/>
      <c r="F13" s="53" t="s">
        <v>1199</v>
      </c>
      <c r="G13" s="53"/>
      <c r="H13" s="26"/>
      <c r="I13" s="26"/>
      <c r="J13" s="53" t="s">
        <v>1200</v>
      </c>
      <c r="K13" s="53"/>
      <c r="L13" s="26"/>
      <c r="M13" s="26"/>
      <c r="N13" s="73"/>
      <c r="O13" s="73"/>
      <c r="P13" s="26"/>
      <c r="Q13" s="26"/>
      <c r="R13" s="73"/>
      <c r="S13" s="73"/>
      <c r="T13" s="26"/>
      <c r="U13" s="26"/>
      <c r="V13" s="73"/>
      <c r="W13" s="73"/>
      <c r="X13" s="26"/>
      <c r="Y13" s="26"/>
      <c r="Z13" s="53" t="s">
        <v>1199</v>
      </c>
      <c r="AA13" s="53"/>
      <c r="AB13" s="26"/>
      <c r="AC13" s="26"/>
      <c r="AD13" s="53" t="s">
        <v>1200</v>
      </c>
      <c r="AE13" s="53"/>
      <c r="AF13" s="26"/>
      <c r="AG13" s="26"/>
      <c r="AH13" s="73"/>
      <c r="AI13" s="73"/>
      <c r="AJ13" s="26"/>
      <c r="AK13" s="26"/>
      <c r="AL13" s="73"/>
      <c r="AM13" s="73"/>
      <c r="AN13" s="26"/>
      <c r="AO13" s="26"/>
      <c r="AP13" s="53" t="s">
        <v>1201</v>
      </c>
      <c r="AQ13" s="53"/>
      <c r="AR13" s="26"/>
      <c r="AS13" s="26"/>
      <c r="AT13" s="73"/>
      <c r="AU13" s="73"/>
      <c r="AV13" s="26"/>
      <c r="AW13" s="26"/>
      <c r="AX13" s="26"/>
      <c r="AY13" s="26"/>
      <c r="AZ13" s="53" t="s">
        <v>1190</v>
      </c>
      <c r="BA13" s="53"/>
      <c r="BB13" s="73"/>
    </row>
    <row r="14" spans="1:54" x14ac:dyDescent="0.25">
      <c r="A14" s="13"/>
      <c r="B14" s="26"/>
      <c r="C14" s="26"/>
      <c r="D14" s="28" t="s">
        <v>1202</v>
      </c>
      <c r="E14" s="26"/>
      <c r="F14" s="53" t="s">
        <v>1203</v>
      </c>
      <c r="G14" s="53"/>
      <c r="H14" s="26"/>
      <c r="I14" s="26"/>
      <c r="J14" s="53" t="s">
        <v>1204</v>
      </c>
      <c r="K14" s="53"/>
      <c r="L14" s="26"/>
      <c r="M14" s="26"/>
      <c r="N14" s="73"/>
      <c r="O14" s="73"/>
      <c r="P14" s="26"/>
      <c r="Q14" s="26"/>
      <c r="R14" s="73"/>
      <c r="S14" s="73"/>
      <c r="T14" s="26"/>
      <c r="U14" s="26"/>
      <c r="V14" s="73"/>
      <c r="W14" s="73"/>
      <c r="X14" s="26"/>
      <c r="Y14" s="26"/>
      <c r="Z14" s="53" t="s">
        <v>1203</v>
      </c>
      <c r="AA14" s="53"/>
      <c r="AB14" s="26"/>
      <c r="AC14" s="26"/>
      <c r="AD14" s="53" t="s">
        <v>1204</v>
      </c>
      <c r="AE14" s="53"/>
      <c r="AF14" s="26"/>
      <c r="AG14" s="26"/>
      <c r="AH14" s="73"/>
      <c r="AI14" s="73"/>
      <c r="AJ14" s="26"/>
      <c r="AK14" s="26"/>
      <c r="AL14" s="73"/>
      <c r="AM14" s="73"/>
      <c r="AN14" s="26"/>
      <c r="AO14" s="26"/>
      <c r="AP14" s="53" t="s">
        <v>1205</v>
      </c>
      <c r="AQ14" s="53"/>
      <c r="AR14" s="26"/>
      <c r="AS14" s="26"/>
      <c r="AT14" s="53" t="s">
        <v>277</v>
      </c>
      <c r="AU14" s="53"/>
      <c r="AV14" s="26"/>
      <c r="AW14" s="26"/>
      <c r="AX14" s="26"/>
      <c r="AY14" s="26"/>
      <c r="AZ14" s="53" t="s">
        <v>1191</v>
      </c>
      <c r="BA14" s="53"/>
      <c r="BB14" s="73"/>
    </row>
    <row r="15" spans="1:54" x14ac:dyDescent="0.25">
      <c r="A15" s="13"/>
      <c r="B15" s="26"/>
      <c r="C15" s="26"/>
      <c r="D15" s="28" t="s">
        <v>1206</v>
      </c>
      <c r="E15" s="26"/>
      <c r="F15" s="53" t="s">
        <v>1207</v>
      </c>
      <c r="G15" s="53"/>
      <c r="H15" s="26"/>
      <c r="I15" s="26"/>
      <c r="J15" s="53" t="s">
        <v>1207</v>
      </c>
      <c r="K15" s="53"/>
      <c r="L15" s="26"/>
      <c r="M15" s="26"/>
      <c r="N15" s="73"/>
      <c r="O15" s="73"/>
      <c r="P15" s="26"/>
      <c r="Q15" s="26"/>
      <c r="R15" s="53" t="s">
        <v>1207</v>
      </c>
      <c r="S15" s="53"/>
      <c r="T15" s="26"/>
      <c r="U15" s="26"/>
      <c r="V15" s="53" t="s">
        <v>1208</v>
      </c>
      <c r="W15" s="53"/>
      <c r="X15" s="26"/>
      <c r="Y15" s="26"/>
      <c r="Z15" s="53" t="s">
        <v>1207</v>
      </c>
      <c r="AA15" s="53"/>
      <c r="AB15" s="26"/>
      <c r="AC15" s="26"/>
      <c r="AD15" s="53" t="s">
        <v>1207</v>
      </c>
      <c r="AE15" s="53"/>
      <c r="AF15" s="26"/>
      <c r="AG15" s="26"/>
      <c r="AH15" s="73"/>
      <c r="AI15" s="73"/>
      <c r="AJ15" s="26"/>
      <c r="AK15" s="26"/>
      <c r="AL15" s="73"/>
      <c r="AM15" s="73"/>
      <c r="AN15" s="26"/>
      <c r="AO15" s="26"/>
      <c r="AP15" s="53" t="s">
        <v>1209</v>
      </c>
      <c r="AQ15" s="53"/>
      <c r="AR15" s="26"/>
      <c r="AS15" s="26"/>
      <c r="AT15" s="53" t="s">
        <v>1210</v>
      </c>
      <c r="AU15" s="53"/>
      <c r="AV15" s="26"/>
      <c r="AW15" s="26"/>
      <c r="AX15" s="28" t="s">
        <v>590</v>
      </c>
      <c r="AY15" s="26"/>
      <c r="AZ15" s="53" t="s">
        <v>1192</v>
      </c>
      <c r="BA15" s="53"/>
      <c r="BB15" s="73"/>
    </row>
    <row r="16" spans="1:54" ht="15.75" thickBot="1" x14ac:dyDescent="0.3">
      <c r="A16" s="13"/>
      <c r="B16" s="29" t="s">
        <v>1211</v>
      </c>
      <c r="C16" s="26"/>
      <c r="D16" s="30" t="s">
        <v>1212</v>
      </c>
      <c r="E16" s="26"/>
      <c r="F16" s="54" t="s">
        <v>1213</v>
      </c>
      <c r="G16" s="54"/>
      <c r="H16" s="26"/>
      <c r="I16" s="26"/>
      <c r="J16" s="54" t="s">
        <v>1213</v>
      </c>
      <c r="K16" s="54"/>
      <c r="L16" s="26"/>
      <c r="M16" s="26"/>
      <c r="N16" s="54" t="s">
        <v>308</v>
      </c>
      <c r="O16" s="54"/>
      <c r="P16" s="26"/>
      <c r="Q16" s="26"/>
      <c r="R16" s="54" t="s">
        <v>1213</v>
      </c>
      <c r="S16" s="54"/>
      <c r="T16" s="26"/>
      <c r="U16" s="26"/>
      <c r="V16" s="54" t="s">
        <v>1214</v>
      </c>
      <c r="W16" s="54"/>
      <c r="X16" s="26"/>
      <c r="Y16" s="26"/>
      <c r="Z16" s="54" t="s">
        <v>1213</v>
      </c>
      <c r="AA16" s="54"/>
      <c r="AB16" s="26"/>
      <c r="AC16" s="26"/>
      <c r="AD16" s="54" t="s">
        <v>1213</v>
      </c>
      <c r="AE16" s="54"/>
      <c r="AF16" s="26"/>
      <c r="AG16" s="26"/>
      <c r="AH16" s="54" t="s">
        <v>308</v>
      </c>
      <c r="AI16" s="54"/>
      <c r="AJ16" s="26"/>
      <c r="AK16" s="26"/>
      <c r="AL16" s="54" t="s">
        <v>139</v>
      </c>
      <c r="AM16" s="54"/>
      <c r="AN16" s="26"/>
      <c r="AO16" s="26"/>
      <c r="AP16" s="54" t="s">
        <v>1215</v>
      </c>
      <c r="AQ16" s="54"/>
      <c r="AR16" s="26"/>
      <c r="AS16" s="26"/>
      <c r="AT16" s="54" t="s">
        <v>1216</v>
      </c>
      <c r="AU16" s="54"/>
      <c r="AV16" s="26"/>
      <c r="AW16" s="26"/>
      <c r="AX16" s="30" t="s">
        <v>1217</v>
      </c>
      <c r="AY16" s="26"/>
      <c r="AZ16" s="54" t="s">
        <v>1218</v>
      </c>
      <c r="BA16" s="54"/>
      <c r="BB16" s="26"/>
    </row>
    <row r="17" spans="1:54" x14ac:dyDescent="0.25">
      <c r="A17" s="13"/>
      <c r="B17" s="88" t="s">
        <v>1219</v>
      </c>
      <c r="C17" s="83"/>
      <c r="D17" s="83"/>
      <c r="E17" s="83"/>
      <c r="F17" s="92" t="s">
        <v>285</v>
      </c>
      <c r="G17" s="105" t="s">
        <v>364</v>
      </c>
      <c r="H17" s="92" t="s">
        <v>54</v>
      </c>
      <c r="I17" s="83"/>
      <c r="J17" s="83" t="s">
        <v>285</v>
      </c>
      <c r="K17" s="91">
        <v>19154</v>
      </c>
      <c r="L17" s="92" t="s">
        <v>54</v>
      </c>
      <c r="M17" s="83"/>
      <c r="N17" s="83" t="s">
        <v>285</v>
      </c>
      <c r="O17" s="90">
        <v>175</v>
      </c>
      <c r="P17" s="92" t="s">
        <v>54</v>
      </c>
      <c r="Q17" s="83"/>
      <c r="R17" s="83" t="s">
        <v>285</v>
      </c>
      <c r="S17" s="90">
        <v>32</v>
      </c>
      <c r="T17" s="92" t="s">
        <v>54</v>
      </c>
      <c r="U17" s="83"/>
      <c r="V17" s="92" t="s">
        <v>285</v>
      </c>
      <c r="W17" s="105" t="s">
        <v>364</v>
      </c>
      <c r="X17" s="92" t="s">
        <v>54</v>
      </c>
      <c r="Y17" s="83"/>
      <c r="Z17" s="92" t="s">
        <v>285</v>
      </c>
      <c r="AA17" s="105" t="s">
        <v>364</v>
      </c>
      <c r="AB17" s="92" t="s">
        <v>54</v>
      </c>
      <c r="AC17" s="83"/>
      <c r="AD17" s="83" t="s">
        <v>285</v>
      </c>
      <c r="AE17" s="91">
        <v>19186</v>
      </c>
      <c r="AF17" s="92" t="s">
        <v>54</v>
      </c>
      <c r="AG17" s="83"/>
      <c r="AH17" s="83" t="s">
        <v>285</v>
      </c>
      <c r="AI17" s="90">
        <v>175</v>
      </c>
      <c r="AJ17" s="92" t="s">
        <v>54</v>
      </c>
      <c r="AK17" s="83"/>
      <c r="AL17" s="83" t="s">
        <v>285</v>
      </c>
      <c r="AM17" s="91">
        <v>19361</v>
      </c>
      <c r="AN17" s="92" t="s">
        <v>54</v>
      </c>
      <c r="AO17" s="83"/>
      <c r="AP17" s="83" t="s">
        <v>285</v>
      </c>
      <c r="AQ17" s="90" t="s">
        <v>1220</v>
      </c>
      <c r="AR17" s="92" t="s">
        <v>314</v>
      </c>
      <c r="AS17" s="83"/>
      <c r="AT17" s="83"/>
      <c r="AU17" s="90" t="s">
        <v>1221</v>
      </c>
      <c r="AV17" s="92" t="s">
        <v>54</v>
      </c>
      <c r="AW17" s="83"/>
      <c r="AX17" s="136">
        <v>38708</v>
      </c>
      <c r="AY17" s="83"/>
      <c r="AZ17" s="83"/>
      <c r="BA17" s="90" t="s">
        <v>1222</v>
      </c>
      <c r="BB17" s="92" t="s">
        <v>314</v>
      </c>
    </row>
    <row r="18" spans="1:54" ht="22.5" x14ac:dyDescent="0.25">
      <c r="A18" s="13"/>
      <c r="B18" s="84" t="s">
        <v>1223</v>
      </c>
      <c r="C18" s="26"/>
      <c r="D18" s="26"/>
      <c r="E18" s="26"/>
      <c r="F18" s="26" t="s">
        <v>285</v>
      </c>
      <c r="G18" s="87">
        <v>3123</v>
      </c>
      <c r="H18" s="25" t="s">
        <v>54</v>
      </c>
      <c r="I18" s="26"/>
      <c r="J18" s="26" t="s">
        <v>285</v>
      </c>
      <c r="K18" s="87">
        <v>3663</v>
      </c>
      <c r="L18" s="25" t="s">
        <v>54</v>
      </c>
      <c r="M18" s="26"/>
      <c r="N18" s="26" t="s">
        <v>285</v>
      </c>
      <c r="O18" s="86">
        <v>758</v>
      </c>
      <c r="P18" s="25" t="s">
        <v>54</v>
      </c>
      <c r="Q18" s="26"/>
      <c r="R18" s="26" t="s">
        <v>285</v>
      </c>
      <c r="S18" s="87">
        <v>2082</v>
      </c>
      <c r="T18" s="25" t="s">
        <v>54</v>
      </c>
      <c r="U18" s="26"/>
      <c r="V18" s="25" t="s">
        <v>285</v>
      </c>
      <c r="W18" s="95" t="s">
        <v>364</v>
      </c>
      <c r="X18" s="25" t="s">
        <v>54</v>
      </c>
      <c r="Y18" s="26"/>
      <c r="Z18" s="26" t="s">
        <v>285</v>
      </c>
      <c r="AA18" s="87">
        <v>5016</v>
      </c>
      <c r="AB18" s="25" t="s">
        <v>54</v>
      </c>
      <c r="AC18" s="26"/>
      <c r="AD18" s="26" t="s">
        <v>285</v>
      </c>
      <c r="AE18" s="87">
        <v>3812</v>
      </c>
      <c r="AF18" s="25" t="s">
        <v>54</v>
      </c>
      <c r="AG18" s="26"/>
      <c r="AH18" s="26" t="s">
        <v>285</v>
      </c>
      <c r="AI18" s="86">
        <v>798</v>
      </c>
      <c r="AJ18" s="25" t="s">
        <v>54</v>
      </c>
      <c r="AK18" s="26"/>
      <c r="AL18" s="26" t="s">
        <v>285</v>
      </c>
      <c r="AM18" s="87">
        <v>9626</v>
      </c>
      <c r="AN18" s="25" t="s">
        <v>54</v>
      </c>
      <c r="AO18" s="26"/>
      <c r="AP18" s="26" t="s">
        <v>285</v>
      </c>
      <c r="AQ18" s="86" t="s">
        <v>1224</v>
      </c>
      <c r="AR18" s="25" t="s">
        <v>314</v>
      </c>
      <c r="AS18" s="26"/>
      <c r="AT18" s="26"/>
      <c r="AU18" s="86" t="s">
        <v>1225</v>
      </c>
      <c r="AV18" s="25" t="s">
        <v>54</v>
      </c>
      <c r="AW18" s="26"/>
      <c r="AX18" s="137">
        <v>38828</v>
      </c>
      <c r="AY18" s="26"/>
      <c r="AZ18" s="26"/>
      <c r="BA18" s="86" t="s">
        <v>1222</v>
      </c>
      <c r="BB18" s="25" t="s">
        <v>314</v>
      </c>
    </row>
    <row r="19" spans="1:54" x14ac:dyDescent="0.25">
      <c r="A19" s="13"/>
      <c r="B19" s="88" t="s">
        <v>1226</v>
      </c>
      <c r="C19" s="83"/>
      <c r="D19" s="83"/>
      <c r="E19" s="83"/>
      <c r="F19" s="83" t="s">
        <v>285</v>
      </c>
      <c r="G19" s="90">
        <v>161</v>
      </c>
      <c r="H19" s="92" t="s">
        <v>54</v>
      </c>
      <c r="I19" s="83"/>
      <c r="J19" s="83" t="s">
        <v>285</v>
      </c>
      <c r="K19" s="91">
        <v>19001</v>
      </c>
      <c r="L19" s="92" t="s">
        <v>54</v>
      </c>
      <c r="M19" s="83"/>
      <c r="N19" s="83" t="s">
        <v>285</v>
      </c>
      <c r="O19" s="90">
        <v>735</v>
      </c>
      <c r="P19" s="92" t="s">
        <v>54</v>
      </c>
      <c r="Q19" s="83"/>
      <c r="R19" s="83" t="s">
        <v>285</v>
      </c>
      <c r="S19" s="91">
        <v>9427</v>
      </c>
      <c r="T19" s="92" t="s">
        <v>54</v>
      </c>
      <c r="U19" s="83"/>
      <c r="V19" s="92" t="s">
        <v>285</v>
      </c>
      <c r="W19" s="105" t="s">
        <v>364</v>
      </c>
      <c r="X19" s="92" t="s">
        <v>54</v>
      </c>
      <c r="Y19" s="83"/>
      <c r="Z19" s="83" t="s">
        <v>285</v>
      </c>
      <c r="AA19" s="91">
        <v>1180</v>
      </c>
      <c r="AB19" s="92" t="s">
        <v>54</v>
      </c>
      <c r="AC19" s="83"/>
      <c r="AD19" s="83" t="s">
        <v>285</v>
      </c>
      <c r="AE19" s="91">
        <v>16032</v>
      </c>
      <c r="AF19" s="92" t="s">
        <v>54</v>
      </c>
      <c r="AG19" s="83"/>
      <c r="AH19" s="83" t="s">
        <v>285</v>
      </c>
      <c r="AI19" s="91">
        <v>12112</v>
      </c>
      <c r="AJ19" s="92" t="s">
        <v>54</v>
      </c>
      <c r="AK19" s="83"/>
      <c r="AL19" s="83" t="s">
        <v>285</v>
      </c>
      <c r="AM19" s="91">
        <v>29324</v>
      </c>
      <c r="AN19" s="92" t="s">
        <v>54</v>
      </c>
      <c r="AO19" s="83"/>
      <c r="AP19" s="83" t="s">
        <v>285</v>
      </c>
      <c r="AQ19" s="90" t="s">
        <v>1227</v>
      </c>
      <c r="AR19" s="92" t="s">
        <v>314</v>
      </c>
      <c r="AS19" s="83"/>
      <c r="AT19" s="83"/>
      <c r="AU19" s="90" t="s">
        <v>1228</v>
      </c>
      <c r="AV19" s="92" t="s">
        <v>54</v>
      </c>
      <c r="AW19" s="83"/>
      <c r="AX19" s="136">
        <v>38867</v>
      </c>
      <c r="AY19" s="83"/>
      <c r="AZ19" s="83"/>
      <c r="BA19" s="90" t="s">
        <v>1222</v>
      </c>
      <c r="BB19" s="92" t="s">
        <v>314</v>
      </c>
    </row>
    <row r="20" spans="1:54" ht="22.5" x14ac:dyDescent="0.25">
      <c r="A20" s="13"/>
      <c r="B20" s="84" t="s">
        <v>1229</v>
      </c>
      <c r="C20" s="26"/>
      <c r="D20" s="26"/>
      <c r="E20" s="26"/>
      <c r="F20" s="26" t="s">
        <v>285</v>
      </c>
      <c r="G20" s="87">
        <v>21216</v>
      </c>
      <c r="H20" s="25" t="s">
        <v>54</v>
      </c>
      <c r="I20" s="26"/>
      <c r="J20" s="26" t="s">
        <v>285</v>
      </c>
      <c r="K20" s="86">
        <v>10</v>
      </c>
      <c r="L20" s="25" t="s">
        <v>54</v>
      </c>
      <c r="M20" s="26"/>
      <c r="N20" s="26" t="s">
        <v>285</v>
      </c>
      <c r="O20" s="87">
        <v>28114</v>
      </c>
      <c r="P20" s="25" t="s">
        <v>54</v>
      </c>
      <c r="Q20" s="26"/>
      <c r="R20" s="26" t="s">
        <v>285</v>
      </c>
      <c r="S20" s="87">
        <v>37488</v>
      </c>
      <c r="T20" s="25" t="s">
        <v>54</v>
      </c>
      <c r="U20" s="26"/>
      <c r="V20" s="25" t="s">
        <v>285</v>
      </c>
      <c r="W20" s="95" t="s">
        <v>364</v>
      </c>
      <c r="X20" s="25" t="s">
        <v>54</v>
      </c>
      <c r="Y20" s="26"/>
      <c r="Z20" s="26" t="s">
        <v>285</v>
      </c>
      <c r="AA20" s="87">
        <v>24004</v>
      </c>
      <c r="AB20" s="25" t="s">
        <v>54</v>
      </c>
      <c r="AC20" s="26"/>
      <c r="AD20" s="26" t="s">
        <v>285</v>
      </c>
      <c r="AE20" s="86">
        <v>10</v>
      </c>
      <c r="AF20" s="25" t="s">
        <v>54</v>
      </c>
      <c r="AG20" s="26"/>
      <c r="AH20" s="26" t="s">
        <v>285</v>
      </c>
      <c r="AI20" s="87">
        <v>62814</v>
      </c>
      <c r="AJ20" s="25" t="s">
        <v>54</v>
      </c>
      <c r="AK20" s="26"/>
      <c r="AL20" s="26" t="s">
        <v>285</v>
      </c>
      <c r="AM20" s="87">
        <v>86828</v>
      </c>
      <c r="AN20" s="25" t="s">
        <v>54</v>
      </c>
      <c r="AO20" s="26"/>
      <c r="AP20" s="26" t="s">
        <v>285</v>
      </c>
      <c r="AQ20" s="86" t="s">
        <v>1230</v>
      </c>
      <c r="AR20" s="25" t="s">
        <v>314</v>
      </c>
      <c r="AS20" s="26"/>
      <c r="AT20" s="26"/>
      <c r="AU20" s="86" t="s">
        <v>1231</v>
      </c>
      <c r="AV20" s="25" t="s">
        <v>54</v>
      </c>
      <c r="AW20" s="26"/>
      <c r="AX20" s="86">
        <v>-4</v>
      </c>
      <c r="AY20" s="26"/>
      <c r="AZ20" s="26"/>
      <c r="BA20" s="86" t="s">
        <v>1222</v>
      </c>
      <c r="BB20" s="25" t="s">
        <v>314</v>
      </c>
    </row>
    <row r="21" spans="1:54" x14ac:dyDescent="0.25">
      <c r="A21" s="13"/>
      <c r="B21" s="88" t="s">
        <v>1232</v>
      </c>
      <c r="C21" s="83"/>
      <c r="D21" s="83"/>
      <c r="E21" s="83"/>
      <c r="F21" s="83" t="s">
        <v>285</v>
      </c>
      <c r="G21" s="91">
        <v>3038</v>
      </c>
      <c r="H21" s="92" t="s">
        <v>54</v>
      </c>
      <c r="I21" s="83"/>
      <c r="J21" s="92" t="s">
        <v>285</v>
      </c>
      <c r="K21" s="105" t="s">
        <v>364</v>
      </c>
      <c r="L21" s="92" t="s">
        <v>54</v>
      </c>
      <c r="M21" s="83"/>
      <c r="N21" s="83" t="s">
        <v>285</v>
      </c>
      <c r="O21" s="91">
        <v>1413</v>
      </c>
      <c r="P21" s="92" t="s">
        <v>54</v>
      </c>
      <c r="Q21" s="83"/>
      <c r="R21" s="83" t="s">
        <v>285</v>
      </c>
      <c r="S21" s="90">
        <v>44</v>
      </c>
      <c r="T21" s="92" t="s">
        <v>54</v>
      </c>
      <c r="U21" s="83"/>
      <c r="V21" s="92" t="s">
        <v>285</v>
      </c>
      <c r="W21" s="105" t="s">
        <v>364</v>
      </c>
      <c r="X21" s="92" t="s">
        <v>54</v>
      </c>
      <c r="Y21" s="83"/>
      <c r="Z21" s="83" t="s">
        <v>285</v>
      </c>
      <c r="AA21" s="91">
        <v>3057</v>
      </c>
      <c r="AB21" s="92" t="s">
        <v>54</v>
      </c>
      <c r="AC21" s="83"/>
      <c r="AD21" s="92" t="s">
        <v>285</v>
      </c>
      <c r="AE21" s="105" t="s">
        <v>364</v>
      </c>
      <c r="AF21" s="92" t="s">
        <v>54</v>
      </c>
      <c r="AG21" s="83"/>
      <c r="AH21" s="83" t="s">
        <v>285</v>
      </c>
      <c r="AI21" s="91">
        <v>1438</v>
      </c>
      <c r="AJ21" s="92" t="s">
        <v>54</v>
      </c>
      <c r="AK21" s="83"/>
      <c r="AL21" s="83" t="s">
        <v>285</v>
      </c>
      <c r="AM21" s="91">
        <v>4495</v>
      </c>
      <c r="AN21" s="92" t="s">
        <v>54</v>
      </c>
      <c r="AO21" s="83"/>
      <c r="AP21" s="83" t="s">
        <v>285</v>
      </c>
      <c r="AQ21" s="90" t="s">
        <v>1233</v>
      </c>
      <c r="AR21" s="92" t="s">
        <v>314</v>
      </c>
      <c r="AS21" s="83"/>
      <c r="AT21" s="83"/>
      <c r="AU21" s="90" t="s">
        <v>1234</v>
      </c>
      <c r="AV21" s="92" t="s">
        <v>54</v>
      </c>
      <c r="AW21" s="83"/>
      <c r="AX21" s="136">
        <v>38996</v>
      </c>
      <c r="AY21" s="83"/>
      <c r="AZ21" s="83"/>
      <c r="BA21" s="90" t="s">
        <v>1222</v>
      </c>
      <c r="BB21" s="92" t="s">
        <v>314</v>
      </c>
    </row>
    <row r="22" spans="1:54" x14ac:dyDescent="0.25">
      <c r="A22" s="13"/>
      <c r="B22" s="84" t="s">
        <v>1235</v>
      </c>
      <c r="C22" s="26"/>
      <c r="D22" s="26"/>
      <c r="E22" s="26"/>
      <c r="F22" s="26" t="s">
        <v>285</v>
      </c>
      <c r="G22" s="86">
        <v>179</v>
      </c>
      <c r="H22" s="25" t="s">
        <v>54</v>
      </c>
      <c r="I22" s="26"/>
      <c r="J22" s="25" t="s">
        <v>285</v>
      </c>
      <c r="K22" s="95" t="s">
        <v>364</v>
      </c>
      <c r="L22" s="25" t="s">
        <v>54</v>
      </c>
      <c r="M22" s="26"/>
      <c r="N22" s="26" t="s">
        <v>285</v>
      </c>
      <c r="O22" s="86">
        <v>70</v>
      </c>
      <c r="P22" s="25" t="s">
        <v>54</v>
      </c>
      <c r="Q22" s="26"/>
      <c r="R22" s="26" t="s">
        <v>285</v>
      </c>
      <c r="S22" s="86">
        <v>5</v>
      </c>
      <c r="T22" s="25" t="s">
        <v>54</v>
      </c>
      <c r="U22" s="26"/>
      <c r="V22" s="25" t="s">
        <v>285</v>
      </c>
      <c r="W22" s="95" t="s">
        <v>364</v>
      </c>
      <c r="X22" s="25" t="s">
        <v>54</v>
      </c>
      <c r="Y22" s="26"/>
      <c r="Z22" s="26" t="s">
        <v>285</v>
      </c>
      <c r="AA22" s="86">
        <v>182</v>
      </c>
      <c r="AB22" s="25" t="s">
        <v>54</v>
      </c>
      <c r="AC22" s="26"/>
      <c r="AD22" s="25" t="s">
        <v>285</v>
      </c>
      <c r="AE22" s="95" t="s">
        <v>364</v>
      </c>
      <c r="AF22" s="25" t="s">
        <v>54</v>
      </c>
      <c r="AG22" s="26"/>
      <c r="AH22" s="26" t="s">
        <v>285</v>
      </c>
      <c r="AI22" s="86">
        <v>72</v>
      </c>
      <c r="AJ22" s="25" t="s">
        <v>54</v>
      </c>
      <c r="AK22" s="26"/>
      <c r="AL22" s="26" t="s">
        <v>285</v>
      </c>
      <c r="AM22" s="86">
        <v>254</v>
      </c>
      <c r="AN22" s="25" t="s">
        <v>54</v>
      </c>
      <c r="AO22" s="26"/>
      <c r="AP22" s="26" t="s">
        <v>285</v>
      </c>
      <c r="AQ22" s="86" t="s">
        <v>1236</v>
      </c>
      <c r="AR22" s="25" t="s">
        <v>314</v>
      </c>
      <c r="AS22" s="26"/>
      <c r="AT22" s="26"/>
      <c r="AU22" s="86" t="s">
        <v>1237</v>
      </c>
      <c r="AV22" s="25" t="s">
        <v>54</v>
      </c>
      <c r="AW22" s="26"/>
      <c r="AX22" s="137">
        <v>38996</v>
      </c>
      <c r="AY22" s="26"/>
      <c r="AZ22" s="26"/>
      <c r="BA22" s="86" t="s">
        <v>1222</v>
      </c>
      <c r="BB22" s="25" t="s">
        <v>314</v>
      </c>
    </row>
    <row r="23" spans="1:54" x14ac:dyDescent="0.25">
      <c r="A23" s="13"/>
      <c r="B23" s="88" t="s">
        <v>1238</v>
      </c>
      <c r="C23" s="83"/>
      <c r="D23" s="83"/>
      <c r="E23" s="83"/>
      <c r="F23" s="83" t="s">
        <v>285</v>
      </c>
      <c r="G23" s="91">
        <v>3646</v>
      </c>
      <c r="H23" s="92" t="s">
        <v>54</v>
      </c>
      <c r="I23" s="83"/>
      <c r="J23" s="92" t="s">
        <v>285</v>
      </c>
      <c r="K23" s="105" t="s">
        <v>364</v>
      </c>
      <c r="L23" s="92" t="s">
        <v>54</v>
      </c>
      <c r="M23" s="83"/>
      <c r="N23" s="83" t="s">
        <v>285</v>
      </c>
      <c r="O23" s="91">
        <v>1072</v>
      </c>
      <c r="P23" s="92" t="s">
        <v>54</v>
      </c>
      <c r="Q23" s="83"/>
      <c r="R23" s="92" t="s">
        <v>285</v>
      </c>
      <c r="S23" s="105" t="s">
        <v>1239</v>
      </c>
      <c r="T23" s="92" t="s">
        <v>54</v>
      </c>
      <c r="U23" s="83"/>
      <c r="V23" s="92" t="s">
        <v>285</v>
      </c>
      <c r="W23" s="105" t="s">
        <v>364</v>
      </c>
      <c r="X23" s="92" t="s">
        <v>54</v>
      </c>
      <c r="Y23" s="83"/>
      <c r="Z23" s="83" t="s">
        <v>285</v>
      </c>
      <c r="AA23" s="91">
        <v>3646</v>
      </c>
      <c r="AB23" s="92" t="s">
        <v>54</v>
      </c>
      <c r="AC23" s="83"/>
      <c r="AD23" s="92" t="s">
        <v>285</v>
      </c>
      <c r="AE23" s="105" t="s">
        <v>364</v>
      </c>
      <c r="AF23" s="92" t="s">
        <v>54</v>
      </c>
      <c r="AG23" s="83"/>
      <c r="AH23" s="83" t="s">
        <v>285</v>
      </c>
      <c r="AI23" s="91">
        <v>1072</v>
      </c>
      <c r="AJ23" s="92" t="s">
        <v>54</v>
      </c>
      <c r="AK23" s="83"/>
      <c r="AL23" s="83" t="s">
        <v>285</v>
      </c>
      <c r="AM23" s="91">
        <v>4718</v>
      </c>
      <c r="AN23" s="92" t="s">
        <v>54</v>
      </c>
      <c r="AO23" s="83"/>
      <c r="AP23" s="83" t="s">
        <v>285</v>
      </c>
      <c r="AQ23" s="90" t="s">
        <v>1240</v>
      </c>
      <c r="AR23" s="92" t="s">
        <v>314</v>
      </c>
      <c r="AS23" s="83"/>
      <c r="AT23" s="83"/>
      <c r="AU23" s="90" t="s">
        <v>1241</v>
      </c>
      <c r="AV23" s="92" t="s">
        <v>54</v>
      </c>
      <c r="AW23" s="83"/>
      <c r="AX23" s="136">
        <v>38996</v>
      </c>
      <c r="AY23" s="83"/>
      <c r="AZ23" s="83"/>
      <c r="BA23" s="90" t="s">
        <v>1222</v>
      </c>
      <c r="BB23" s="92" t="s">
        <v>314</v>
      </c>
    </row>
    <row r="24" spans="1:54" ht="22.5" x14ac:dyDescent="0.25">
      <c r="A24" s="13"/>
      <c r="B24" s="84" t="s">
        <v>1242</v>
      </c>
      <c r="C24" s="26"/>
      <c r="D24" s="26"/>
      <c r="E24" s="26"/>
      <c r="F24" s="26" t="s">
        <v>285</v>
      </c>
      <c r="G24" s="87">
        <v>1152</v>
      </c>
      <c r="H24" s="25" t="s">
        <v>54</v>
      </c>
      <c r="I24" s="26"/>
      <c r="J24" s="25" t="s">
        <v>285</v>
      </c>
      <c r="K24" s="95" t="s">
        <v>364</v>
      </c>
      <c r="L24" s="25" t="s">
        <v>54</v>
      </c>
      <c r="M24" s="26"/>
      <c r="N24" s="26" t="s">
        <v>285</v>
      </c>
      <c r="O24" s="86">
        <v>635</v>
      </c>
      <c r="P24" s="25" t="s">
        <v>54</v>
      </c>
      <c r="Q24" s="26"/>
      <c r="R24" s="26" t="s">
        <v>285</v>
      </c>
      <c r="S24" s="86">
        <v>41</v>
      </c>
      <c r="T24" s="25" t="s">
        <v>54</v>
      </c>
      <c r="U24" s="26"/>
      <c r="V24" s="25" t="s">
        <v>285</v>
      </c>
      <c r="W24" s="95" t="s">
        <v>364</v>
      </c>
      <c r="X24" s="25" t="s">
        <v>54</v>
      </c>
      <c r="Y24" s="26"/>
      <c r="Z24" s="26" t="s">
        <v>285</v>
      </c>
      <c r="AA24" s="87">
        <v>1193</v>
      </c>
      <c r="AB24" s="25" t="s">
        <v>54</v>
      </c>
      <c r="AC24" s="26"/>
      <c r="AD24" s="25" t="s">
        <v>285</v>
      </c>
      <c r="AE24" s="95" t="s">
        <v>364</v>
      </c>
      <c r="AF24" s="25" t="s">
        <v>54</v>
      </c>
      <c r="AG24" s="26"/>
      <c r="AH24" s="26" t="s">
        <v>285</v>
      </c>
      <c r="AI24" s="86">
        <v>635</v>
      </c>
      <c r="AJ24" s="25" t="s">
        <v>54</v>
      </c>
      <c r="AK24" s="26"/>
      <c r="AL24" s="26" t="s">
        <v>285</v>
      </c>
      <c r="AM24" s="87">
        <v>1828</v>
      </c>
      <c r="AN24" s="25" t="s">
        <v>54</v>
      </c>
      <c r="AO24" s="26"/>
      <c r="AP24" s="26" t="s">
        <v>285</v>
      </c>
      <c r="AQ24" s="86" t="s">
        <v>1038</v>
      </c>
      <c r="AR24" s="25" t="s">
        <v>314</v>
      </c>
      <c r="AS24" s="26"/>
      <c r="AT24" s="26"/>
      <c r="AU24" s="86" t="s">
        <v>1237</v>
      </c>
      <c r="AV24" s="25" t="s">
        <v>54</v>
      </c>
      <c r="AW24" s="26"/>
      <c r="AX24" s="137">
        <v>38996</v>
      </c>
      <c r="AY24" s="26"/>
      <c r="AZ24" s="26"/>
      <c r="BA24" s="86" t="s">
        <v>1222</v>
      </c>
      <c r="BB24" s="25" t="s">
        <v>314</v>
      </c>
    </row>
    <row r="25" spans="1:54" x14ac:dyDescent="0.25">
      <c r="A25" s="13"/>
      <c r="B25" s="88" t="s">
        <v>1243</v>
      </c>
      <c r="C25" s="83"/>
      <c r="D25" s="83"/>
      <c r="E25" s="83"/>
      <c r="F25" s="83" t="s">
        <v>285</v>
      </c>
      <c r="G25" s="91">
        <v>1551</v>
      </c>
      <c r="H25" s="92" t="s">
        <v>54</v>
      </c>
      <c r="I25" s="83"/>
      <c r="J25" s="92" t="s">
        <v>285</v>
      </c>
      <c r="K25" s="105" t="s">
        <v>364</v>
      </c>
      <c r="L25" s="92" t="s">
        <v>54</v>
      </c>
      <c r="M25" s="83"/>
      <c r="N25" s="83" t="s">
        <v>285</v>
      </c>
      <c r="O25" s="90">
        <v>558</v>
      </c>
      <c r="P25" s="92" t="s">
        <v>54</v>
      </c>
      <c r="Q25" s="83"/>
      <c r="R25" s="83" t="s">
        <v>285</v>
      </c>
      <c r="S25" s="90">
        <v>78</v>
      </c>
      <c r="T25" s="92" t="s">
        <v>54</v>
      </c>
      <c r="U25" s="83"/>
      <c r="V25" s="92" t="s">
        <v>285</v>
      </c>
      <c r="W25" s="105" t="s">
        <v>364</v>
      </c>
      <c r="X25" s="92" t="s">
        <v>54</v>
      </c>
      <c r="Y25" s="83"/>
      <c r="Z25" s="83" t="s">
        <v>285</v>
      </c>
      <c r="AA25" s="91">
        <v>1610</v>
      </c>
      <c r="AB25" s="92" t="s">
        <v>54</v>
      </c>
      <c r="AC25" s="83"/>
      <c r="AD25" s="92" t="s">
        <v>285</v>
      </c>
      <c r="AE25" s="105" t="s">
        <v>364</v>
      </c>
      <c r="AF25" s="92" t="s">
        <v>54</v>
      </c>
      <c r="AG25" s="83"/>
      <c r="AH25" s="83" t="s">
        <v>285</v>
      </c>
      <c r="AI25" s="90">
        <v>577</v>
      </c>
      <c r="AJ25" s="92" t="s">
        <v>54</v>
      </c>
      <c r="AK25" s="83"/>
      <c r="AL25" s="83" t="s">
        <v>285</v>
      </c>
      <c r="AM25" s="91">
        <v>2187</v>
      </c>
      <c r="AN25" s="92" t="s">
        <v>54</v>
      </c>
      <c r="AO25" s="83"/>
      <c r="AP25" s="83" t="s">
        <v>285</v>
      </c>
      <c r="AQ25" s="90" t="s">
        <v>1244</v>
      </c>
      <c r="AR25" s="92" t="s">
        <v>314</v>
      </c>
      <c r="AS25" s="83"/>
      <c r="AT25" s="83"/>
      <c r="AU25" s="90" t="s">
        <v>1245</v>
      </c>
      <c r="AV25" s="92" t="s">
        <v>54</v>
      </c>
      <c r="AW25" s="83"/>
      <c r="AX25" s="136">
        <v>38996</v>
      </c>
      <c r="AY25" s="83"/>
      <c r="AZ25" s="83"/>
      <c r="BA25" s="90" t="s">
        <v>1222</v>
      </c>
      <c r="BB25" s="92" t="s">
        <v>314</v>
      </c>
    </row>
    <row r="26" spans="1:54" x14ac:dyDescent="0.25">
      <c r="A26" s="13"/>
      <c r="B26" s="84" t="s">
        <v>1246</v>
      </c>
      <c r="C26" s="26"/>
      <c r="D26" s="26"/>
      <c r="E26" s="26"/>
      <c r="F26" s="26" t="s">
        <v>285</v>
      </c>
      <c r="G26" s="87">
        <v>11809</v>
      </c>
      <c r="H26" s="25" t="s">
        <v>54</v>
      </c>
      <c r="I26" s="26"/>
      <c r="J26" s="26" t="s">
        <v>285</v>
      </c>
      <c r="K26" s="87">
        <v>2123</v>
      </c>
      <c r="L26" s="25" t="s">
        <v>54</v>
      </c>
      <c r="M26" s="26"/>
      <c r="N26" s="26" t="s">
        <v>285</v>
      </c>
      <c r="O26" s="87">
        <v>11233</v>
      </c>
      <c r="P26" s="25" t="s">
        <v>54</v>
      </c>
      <c r="Q26" s="26"/>
      <c r="R26" s="26" t="s">
        <v>285</v>
      </c>
      <c r="S26" s="87">
        <v>3030</v>
      </c>
      <c r="T26" s="25" t="s">
        <v>54</v>
      </c>
      <c r="U26" s="26"/>
      <c r="V26" s="25" t="s">
        <v>285</v>
      </c>
      <c r="W26" s="95" t="s">
        <v>364</v>
      </c>
      <c r="X26" s="25" t="s">
        <v>54</v>
      </c>
      <c r="Y26" s="26"/>
      <c r="Z26" s="26" t="s">
        <v>285</v>
      </c>
      <c r="AA26" s="87">
        <v>12850</v>
      </c>
      <c r="AB26" s="25" t="s">
        <v>54</v>
      </c>
      <c r="AC26" s="26"/>
      <c r="AD26" s="26" t="s">
        <v>285</v>
      </c>
      <c r="AE26" s="87">
        <v>2123</v>
      </c>
      <c r="AF26" s="25" t="s">
        <v>54</v>
      </c>
      <c r="AG26" s="26"/>
      <c r="AH26" s="26" t="s">
        <v>285</v>
      </c>
      <c r="AI26" s="87">
        <v>13222</v>
      </c>
      <c r="AJ26" s="25" t="s">
        <v>54</v>
      </c>
      <c r="AK26" s="26"/>
      <c r="AL26" s="26" t="s">
        <v>285</v>
      </c>
      <c r="AM26" s="87">
        <v>28195</v>
      </c>
      <c r="AN26" s="25" t="s">
        <v>54</v>
      </c>
      <c r="AO26" s="26"/>
      <c r="AP26" s="26" t="s">
        <v>285</v>
      </c>
      <c r="AQ26" s="86" t="s">
        <v>1247</v>
      </c>
      <c r="AR26" s="25" t="s">
        <v>314</v>
      </c>
      <c r="AS26" s="26"/>
      <c r="AT26" s="26"/>
      <c r="AU26" s="86" t="s">
        <v>1248</v>
      </c>
      <c r="AV26" s="25" t="s">
        <v>54</v>
      </c>
      <c r="AW26" s="26"/>
      <c r="AX26" s="137">
        <v>39090</v>
      </c>
      <c r="AY26" s="26"/>
      <c r="AZ26" s="26"/>
      <c r="BA26" s="86" t="s">
        <v>1222</v>
      </c>
      <c r="BB26" s="25" t="s">
        <v>314</v>
      </c>
    </row>
    <row r="27" spans="1:54" ht="22.5" x14ac:dyDescent="0.25">
      <c r="A27" s="13"/>
      <c r="B27" s="88" t="s">
        <v>1249</v>
      </c>
      <c r="C27" s="83"/>
      <c r="D27" s="83"/>
      <c r="E27" s="83"/>
      <c r="F27" s="83" t="s">
        <v>285</v>
      </c>
      <c r="G27" s="91">
        <v>60790</v>
      </c>
      <c r="H27" s="92" t="s">
        <v>54</v>
      </c>
      <c r="I27" s="83"/>
      <c r="J27" s="92" t="s">
        <v>285</v>
      </c>
      <c r="K27" s="105" t="s">
        <v>364</v>
      </c>
      <c r="L27" s="92" t="s">
        <v>54</v>
      </c>
      <c r="M27" s="83"/>
      <c r="N27" s="83" t="s">
        <v>285</v>
      </c>
      <c r="O27" s="91">
        <v>8534</v>
      </c>
      <c r="P27" s="92" t="s">
        <v>54</v>
      </c>
      <c r="Q27" s="83"/>
      <c r="R27" s="83" t="s">
        <v>285</v>
      </c>
      <c r="S27" s="91">
        <v>11108</v>
      </c>
      <c r="T27" s="92" t="s">
        <v>54</v>
      </c>
      <c r="U27" s="83"/>
      <c r="V27" s="92" t="s">
        <v>285</v>
      </c>
      <c r="W27" s="105" t="s">
        <v>364</v>
      </c>
      <c r="X27" s="92" t="s">
        <v>54</v>
      </c>
      <c r="Y27" s="83"/>
      <c r="Z27" s="83" t="s">
        <v>285</v>
      </c>
      <c r="AA27" s="91">
        <v>64612</v>
      </c>
      <c r="AB27" s="92" t="s">
        <v>54</v>
      </c>
      <c r="AC27" s="83"/>
      <c r="AD27" s="92" t="s">
        <v>285</v>
      </c>
      <c r="AE27" s="105" t="s">
        <v>364</v>
      </c>
      <c r="AF27" s="92" t="s">
        <v>54</v>
      </c>
      <c r="AG27" s="83"/>
      <c r="AH27" s="83" t="s">
        <v>285</v>
      </c>
      <c r="AI27" s="91">
        <v>15820</v>
      </c>
      <c r="AJ27" s="92" t="s">
        <v>54</v>
      </c>
      <c r="AK27" s="83"/>
      <c r="AL27" s="83" t="s">
        <v>285</v>
      </c>
      <c r="AM27" s="91">
        <v>80432</v>
      </c>
      <c r="AN27" s="92" t="s">
        <v>54</v>
      </c>
      <c r="AO27" s="83"/>
      <c r="AP27" s="83" t="s">
        <v>285</v>
      </c>
      <c r="AQ27" s="90" t="s">
        <v>1250</v>
      </c>
      <c r="AR27" s="92" t="s">
        <v>314</v>
      </c>
      <c r="AS27" s="83"/>
      <c r="AT27" s="83"/>
      <c r="AU27" s="90" t="s">
        <v>1251</v>
      </c>
      <c r="AV27" s="92" t="s">
        <v>54</v>
      </c>
      <c r="AW27" s="83"/>
      <c r="AX27" s="136">
        <v>39101</v>
      </c>
      <c r="AY27" s="83"/>
      <c r="AZ27" s="83"/>
      <c r="BA27" s="90" t="s">
        <v>1222</v>
      </c>
      <c r="BB27" s="92" t="s">
        <v>314</v>
      </c>
    </row>
    <row r="28" spans="1:54" ht="22.5" x14ac:dyDescent="0.25">
      <c r="A28" s="13"/>
      <c r="B28" s="84" t="s">
        <v>1252</v>
      </c>
      <c r="C28" s="26"/>
      <c r="D28" s="26"/>
      <c r="E28" s="26"/>
      <c r="F28" s="26" t="s">
        <v>285</v>
      </c>
      <c r="G28" s="87">
        <v>19875</v>
      </c>
      <c r="H28" s="25" t="s">
        <v>54</v>
      </c>
      <c r="I28" s="26"/>
      <c r="J28" s="26" t="s">
        <v>285</v>
      </c>
      <c r="K28" s="86">
        <v>800</v>
      </c>
      <c r="L28" s="25" t="s">
        <v>54</v>
      </c>
      <c r="M28" s="26"/>
      <c r="N28" s="26" t="s">
        <v>285</v>
      </c>
      <c r="O28" s="87">
        <v>8574</v>
      </c>
      <c r="P28" s="25" t="s">
        <v>54</v>
      </c>
      <c r="Q28" s="26"/>
      <c r="R28" s="26" t="s">
        <v>285</v>
      </c>
      <c r="S28" s="87">
        <v>3174</v>
      </c>
      <c r="T28" s="25" t="s">
        <v>54</v>
      </c>
      <c r="U28" s="26"/>
      <c r="V28" s="25" t="s">
        <v>285</v>
      </c>
      <c r="W28" s="95" t="s">
        <v>364</v>
      </c>
      <c r="X28" s="25" t="s">
        <v>54</v>
      </c>
      <c r="Y28" s="26"/>
      <c r="Z28" s="26" t="s">
        <v>285</v>
      </c>
      <c r="AA28" s="87">
        <v>22329</v>
      </c>
      <c r="AB28" s="25" t="s">
        <v>54</v>
      </c>
      <c r="AC28" s="26"/>
      <c r="AD28" s="26" t="s">
        <v>285</v>
      </c>
      <c r="AE28" s="86">
        <v>800</v>
      </c>
      <c r="AF28" s="25" t="s">
        <v>54</v>
      </c>
      <c r="AG28" s="26"/>
      <c r="AH28" s="26" t="s">
        <v>285</v>
      </c>
      <c r="AI28" s="87">
        <v>9294</v>
      </c>
      <c r="AJ28" s="25" t="s">
        <v>54</v>
      </c>
      <c r="AK28" s="26"/>
      <c r="AL28" s="26" t="s">
        <v>285</v>
      </c>
      <c r="AM28" s="87">
        <v>32423</v>
      </c>
      <c r="AN28" s="25" t="s">
        <v>54</v>
      </c>
      <c r="AO28" s="26"/>
      <c r="AP28" s="26" t="s">
        <v>285</v>
      </c>
      <c r="AQ28" s="86" t="s">
        <v>1253</v>
      </c>
      <c r="AR28" s="25" t="s">
        <v>314</v>
      </c>
      <c r="AS28" s="26"/>
      <c r="AT28" s="26"/>
      <c r="AU28" s="86" t="s">
        <v>1254</v>
      </c>
      <c r="AV28" s="25" t="s">
        <v>54</v>
      </c>
      <c r="AW28" s="26"/>
      <c r="AX28" s="137">
        <v>39101</v>
      </c>
      <c r="AY28" s="26"/>
      <c r="AZ28" s="26"/>
      <c r="BA28" s="86" t="s">
        <v>1222</v>
      </c>
      <c r="BB28" s="25" t="s">
        <v>314</v>
      </c>
    </row>
    <row r="29" spans="1:54" ht="22.5" x14ac:dyDescent="0.25">
      <c r="A29" s="13"/>
      <c r="B29" s="88" t="s">
        <v>1255</v>
      </c>
      <c r="C29" s="83"/>
      <c r="D29" s="83"/>
      <c r="E29" s="83"/>
      <c r="F29" s="83" t="s">
        <v>285</v>
      </c>
      <c r="G29" s="91">
        <v>9226</v>
      </c>
      <c r="H29" s="92" t="s">
        <v>54</v>
      </c>
      <c r="I29" s="83"/>
      <c r="J29" s="83" t="s">
        <v>285</v>
      </c>
      <c r="K29" s="90">
        <v>346</v>
      </c>
      <c r="L29" s="92" t="s">
        <v>54</v>
      </c>
      <c r="M29" s="83"/>
      <c r="N29" s="83" t="s">
        <v>285</v>
      </c>
      <c r="O29" s="91">
        <v>4673</v>
      </c>
      <c r="P29" s="92" t="s">
        <v>54</v>
      </c>
      <c r="Q29" s="83"/>
      <c r="R29" s="83" t="s">
        <v>285</v>
      </c>
      <c r="S29" s="91">
        <v>7355</v>
      </c>
      <c r="T29" s="92" t="s">
        <v>54</v>
      </c>
      <c r="U29" s="83"/>
      <c r="V29" s="92" t="s">
        <v>285</v>
      </c>
      <c r="W29" s="105" t="s">
        <v>364</v>
      </c>
      <c r="X29" s="92" t="s">
        <v>54</v>
      </c>
      <c r="Y29" s="83"/>
      <c r="Z29" s="83" t="s">
        <v>285</v>
      </c>
      <c r="AA29" s="91">
        <v>15164</v>
      </c>
      <c r="AB29" s="92" t="s">
        <v>54</v>
      </c>
      <c r="AC29" s="83"/>
      <c r="AD29" s="83" t="s">
        <v>285</v>
      </c>
      <c r="AE29" s="90">
        <v>347</v>
      </c>
      <c r="AF29" s="92" t="s">
        <v>54</v>
      </c>
      <c r="AG29" s="83"/>
      <c r="AH29" s="83" t="s">
        <v>285</v>
      </c>
      <c r="AI29" s="91">
        <v>6089</v>
      </c>
      <c r="AJ29" s="92" t="s">
        <v>54</v>
      </c>
      <c r="AK29" s="83"/>
      <c r="AL29" s="83" t="s">
        <v>285</v>
      </c>
      <c r="AM29" s="91">
        <v>21600</v>
      </c>
      <c r="AN29" s="92" t="s">
        <v>54</v>
      </c>
      <c r="AO29" s="83"/>
      <c r="AP29" s="83" t="s">
        <v>285</v>
      </c>
      <c r="AQ29" s="90" t="s">
        <v>1256</v>
      </c>
      <c r="AR29" s="92" t="s">
        <v>314</v>
      </c>
      <c r="AS29" s="83"/>
      <c r="AT29" s="83"/>
      <c r="AU29" s="90" t="s">
        <v>1257</v>
      </c>
      <c r="AV29" s="92" t="s">
        <v>54</v>
      </c>
      <c r="AW29" s="83"/>
      <c r="AX29" s="136">
        <v>39101</v>
      </c>
      <c r="AY29" s="83"/>
      <c r="AZ29" s="83"/>
      <c r="BA29" s="83"/>
      <c r="BB29" s="83"/>
    </row>
    <row r="30" spans="1:54" ht="22.5" x14ac:dyDescent="0.25">
      <c r="A30" s="13"/>
      <c r="B30" s="88" t="s">
        <v>1258</v>
      </c>
      <c r="C30" s="83"/>
      <c r="D30" s="83"/>
      <c r="E30" s="90" t="s">
        <v>1259</v>
      </c>
      <c r="F30" s="92" t="s">
        <v>314</v>
      </c>
      <c r="G30" s="83"/>
      <c r="H30" s="83" t="s">
        <v>285</v>
      </c>
      <c r="I30" s="91">
        <v>20122</v>
      </c>
      <c r="J30" s="92" t="s">
        <v>54</v>
      </c>
      <c r="K30" s="83"/>
      <c r="L30" s="83" t="s">
        <v>285</v>
      </c>
      <c r="M30" s="90">
        <v>792</v>
      </c>
      <c r="N30" s="92" t="s">
        <v>54</v>
      </c>
      <c r="O30" s="83"/>
      <c r="P30" s="83" t="s">
        <v>285</v>
      </c>
      <c r="Q30" s="91">
        <v>8802</v>
      </c>
      <c r="R30" s="92" t="s">
        <v>54</v>
      </c>
      <c r="S30" s="83"/>
      <c r="T30" s="83" t="s">
        <v>285</v>
      </c>
      <c r="U30" s="91">
        <v>5108</v>
      </c>
      <c r="V30" s="92" t="s">
        <v>54</v>
      </c>
      <c r="W30" s="83"/>
      <c r="X30" s="92" t="s">
        <v>285</v>
      </c>
      <c r="Y30" s="105" t="s">
        <v>364</v>
      </c>
      <c r="Z30" s="92" t="s">
        <v>54</v>
      </c>
      <c r="AA30" s="83"/>
      <c r="AB30" s="83" t="s">
        <v>285</v>
      </c>
      <c r="AC30" s="91">
        <v>22861</v>
      </c>
      <c r="AD30" s="92" t="s">
        <v>54</v>
      </c>
      <c r="AE30" s="83"/>
      <c r="AF30" s="83" t="s">
        <v>285</v>
      </c>
      <c r="AG30" s="90">
        <v>792</v>
      </c>
      <c r="AH30" s="92" t="s">
        <v>54</v>
      </c>
      <c r="AI30" s="83"/>
      <c r="AJ30" s="83" t="s">
        <v>285</v>
      </c>
      <c r="AK30" s="91">
        <v>11171</v>
      </c>
      <c r="AL30" s="92" t="s">
        <v>54</v>
      </c>
      <c r="AM30" s="83"/>
      <c r="AN30" s="83" t="s">
        <v>285</v>
      </c>
      <c r="AO30" s="91">
        <v>34824</v>
      </c>
      <c r="AP30" s="92" t="s">
        <v>54</v>
      </c>
      <c r="AQ30" s="83"/>
      <c r="AR30" s="83" t="s">
        <v>285</v>
      </c>
      <c r="AS30" s="90" t="s">
        <v>1260</v>
      </c>
      <c r="AT30" s="92" t="s">
        <v>314</v>
      </c>
      <c r="AU30" s="83"/>
      <c r="AV30" s="83" t="s">
        <v>1261</v>
      </c>
      <c r="AW30" s="83"/>
      <c r="AX30" s="136">
        <v>39101</v>
      </c>
      <c r="AY30" s="83"/>
      <c r="AZ30" s="83"/>
      <c r="BA30" s="90" t="s">
        <v>1222</v>
      </c>
      <c r="BB30" s="92" t="s">
        <v>314</v>
      </c>
    </row>
    <row r="31" spans="1:54" x14ac:dyDescent="0.25">
      <c r="A31" s="13"/>
      <c r="B31" s="84" t="s">
        <v>1262</v>
      </c>
      <c r="C31" s="26"/>
      <c r="D31" s="26"/>
      <c r="E31" s="26"/>
      <c r="F31" s="26"/>
      <c r="G31" s="26"/>
      <c r="H31" s="26" t="s">
        <v>285</v>
      </c>
      <c r="I31" s="87">
        <v>10720</v>
      </c>
      <c r="J31" s="25" t="s">
        <v>54</v>
      </c>
      <c r="K31" s="26"/>
      <c r="L31" s="25" t="s">
        <v>285</v>
      </c>
      <c r="M31" s="95" t="s">
        <v>364</v>
      </c>
      <c r="N31" s="25" t="s">
        <v>54</v>
      </c>
      <c r="O31" s="26"/>
      <c r="P31" s="26" t="s">
        <v>285</v>
      </c>
      <c r="Q31" s="87">
        <v>5461</v>
      </c>
      <c r="R31" s="25" t="s">
        <v>54</v>
      </c>
      <c r="S31" s="26"/>
      <c r="T31" s="26" t="s">
        <v>285</v>
      </c>
      <c r="U31" s="86">
        <v>603</v>
      </c>
      <c r="V31" s="25" t="s">
        <v>54</v>
      </c>
      <c r="W31" s="26"/>
      <c r="X31" s="25" t="s">
        <v>285</v>
      </c>
      <c r="Y31" s="95" t="s">
        <v>364</v>
      </c>
      <c r="Z31" s="25" t="s">
        <v>54</v>
      </c>
      <c r="AA31" s="26"/>
      <c r="AB31" s="26" t="s">
        <v>285</v>
      </c>
      <c r="AC31" s="87">
        <v>10729</v>
      </c>
      <c r="AD31" s="25" t="s">
        <v>54</v>
      </c>
      <c r="AE31" s="26"/>
      <c r="AF31" s="25" t="s">
        <v>285</v>
      </c>
      <c r="AG31" s="95" t="s">
        <v>364</v>
      </c>
      <c r="AH31" s="25" t="s">
        <v>54</v>
      </c>
      <c r="AI31" s="26"/>
      <c r="AJ31" s="26" t="s">
        <v>285</v>
      </c>
      <c r="AK31" s="87">
        <v>6055</v>
      </c>
      <c r="AL31" s="25" t="s">
        <v>54</v>
      </c>
      <c r="AM31" s="26"/>
      <c r="AN31" s="26" t="s">
        <v>285</v>
      </c>
      <c r="AO31" s="87">
        <v>16784</v>
      </c>
      <c r="AP31" s="25" t="s">
        <v>54</v>
      </c>
      <c r="AQ31" s="26"/>
      <c r="AR31" s="26" t="s">
        <v>285</v>
      </c>
      <c r="AS31" s="86" t="s">
        <v>1263</v>
      </c>
      <c r="AT31" s="25" t="s">
        <v>314</v>
      </c>
      <c r="AU31" s="26"/>
      <c r="AV31" s="26" t="s">
        <v>1264</v>
      </c>
      <c r="AW31" s="26"/>
      <c r="AX31" s="137">
        <v>39178</v>
      </c>
      <c r="AY31" s="26"/>
      <c r="AZ31" s="26"/>
      <c r="BA31" s="86" t="s">
        <v>1222</v>
      </c>
      <c r="BB31" s="25" t="s">
        <v>314</v>
      </c>
    </row>
    <row r="32" spans="1:54" x14ac:dyDescent="0.25">
      <c r="A32" s="13"/>
      <c r="B32" s="88" t="s">
        <v>1265</v>
      </c>
      <c r="C32" s="83"/>
      <c r="D32" s="83"/>
      <c r="E32" s="83"/>
      <c r="F32" s="83"/>
      <c r="G32" s="83"/>
      <c r="H32" s="83" t="s">
        <v>285</v>
      </c>
      <c r="I32" s="91">
        <v>10817</v>
      </c>
      <c r="J32" s="92" t="s">
        <v>54</v>
      </c>
      <c r="K32" s="83"/>
      <c r="L32" s="92" t="s">
        <v>285</v>
      </c>
      <c r="M32" s="105" t="s">
        <v>364</v>
      </c>
      <c r="N32" s="92" t="s">
        <v>54</v>
      </c>
      <c r="O32" s="83"/>
      <c r="P32" s="83" t="s">
        <v>285</v>
      </c>
      <c r="Q32" s="91">
        <v>1609</v>
      </c>
      <c r="R32" s="92" t="s">
        <v>54</v>
      </c>
      <c r="S32" s="83"/>
      <c r="T32" s="83" t="s">
        <v>285</v>
      </c>
      <c r="U32" s="91">
        <v>8481</v>
      </c>
      <c r="V32" s="92" t="s">
        <v>54</v>
      </c>
      <c r="W32" s="83"/>
      <c r="X32" s="92" t="s">
        <v>285</v>
      </c>
      <c r="Y32" s="105" t="s">
        <v>364</v>
      </c>
      <c r="Z32" s="92" t="s">
        <v>54</v>
      </c>
      <c r="AA32" s="83"/>
      <c r="AB32" s="83" t="s">
        <v>285</v>
      </c>
      <c r="AC32" s="91">
        <v>15825</v>
      </c>
      <c r="AD32" s="92" t="s">
        <v>54</v>
      </c>
      <c r="AE32" s="83"/>
      <c r="AF32" s="92" t="s">
        <v>285</v>
      </c>
      <c r="AG32" s="105" t="s">
        <v>364</v>
      </c>
      <c r="AH32" s="92" t="s">
        <v>54</v>
      </c>
      <c r="AI32" s="83"/>
      <c r="AJ32" s="83" t="s">
        <v>285</v>
      </c>
      <c r="AK32" s="91">
        <v>5082</v>
      </c>
      <c r="AL32" s="92" t="s">
        <v>54</v>
      </c>
      <c r="AM32" s="83"/>
      <c r="AN32" s="83" t="s">
        <v>285</v>
      </c>
      <c r="AO32" s="91">
        <v>20907</v>
      </c>
      <c r="AP32" s="92" t="s">
        <v>54</v>
      </c>
      <c r="AQ32" s="83"/>
      <c r="AR32" s="83" t="s">
        <v>285</v>
      </c>
      <c r="AS32" s="90" t="s">
        <v>1266</v>
      </c>
      <c r="AT32" s="92" t="s">
        <v>314</v>
      </c>
      <c r="AU32" s="83"/>
      <c r="AV32" s="83" t="s">
        <v>1264</v>
      </c>
      <c r="AW32" s="83"/>
      <c r="AX32" s="136">
        <v>39178</v>
      </c>
      <c r="AY32" s="83"/>
      <c r="AZ32" s="83"/>
      <c r="BA32" s="90" t="s">
        <v>1222</v>
      </c>
      <c r="BB32" s="92" t="s">
        <v>314</v>
      </c>
    </row>
    <row r="33" spans="1:54" x14ac:dyDescent="0.25">
      <c r="A33" s="13"/>
      <c r="B33" s="84" t="s">
        <v>1267</v>
      </c>
      <c r="C33" s="26"/>
      <c r="D33" s="26"/>
      <c r="E33" s="26"/>
      <c r="F33" s="26"/>
      <c r="G33" s="26"/>
      <c r="H33" s="26" t="s">
        <v>285</v>
      </c>
      <c r="I33" s="87">
        <v>1733</v>
      </c>
      <c r="J33" s="25" t="s">
        <v>54</v>
      </c>
      <c r="K33" s="26"/>
      <c r="L33" s="26" t="s">
        <v>285</v>
      </c>
      <c r="M33" s="87">
        <v>7841</v>
      </c>
      <c r="N33" s="25" t="s">
        <v>54</v>
      </c>
      <c r="O33" s="26"/>
      <c r="P33" s="26" t="s">
        <v>285</v>
      </c>
      <c r="Q33" s="86">
        <v>728</v>
      </c>
      <c r="R33" s="25" t="s">
        <v>54</v>
      </c>
      <c r="S33" s="26"/>
      <c r="T33" s="26" t="s">
        <v>285</v>
      </c>
      <c r="U33" s="86">
        <v>417</v>
      </c>
      <c r="V33" s="25" t="s">
        <v>54</v>
      </c>
      <c r="W33" s="26"/>
      <c r="X33" s="25" t="s">
        <v>285</v>
      </c>
      <c r="Y33" s="95" t="s">
        <v>364</v>
      </c>
      <c r="Z33" s="25" t="s">
        <v>54</v>
      </c>
      <c r="AA33" s="26"/>
      <c r="AB33" s="26" t="s">
        <v>285</v>
      </c>
      <c r="AC33" s="87">
        <v>1956</v>
      </c>
      <c r="AD33" s="25" t="s">
        <v>54</v>
      </c>
      <c r="AE33" s="26"/>
      <c r="AF33" s="26" t="s">
        <v>285</v>
      </c>
      <c r="AG33" s="87">
        <v>7841</v>
      </c>
      <c r="AH33" s="25" t="s">
        <v>54</v>
      </c>
      <c r="AI33" s="26"/>
      <c r="AJ33" s="26" t="s">
        <v>285</v>
      </c>
      <c r="AK33" s="86">
        <v>922</v>
      </c>
      <c r="AL33" s="25" t="s">
        <v>54</v>
      </c>
      <c r="AM33" s="26"/>
      <c r="AN33" s="26" t="s">
        <v>285</v>
      </c>
      <c r="AO33" s="87">
        <v>10719</v>
      </c>
      <c r="AP33" s="25" t="s">
        <v>54</v>
      </c>
      <c r="AQ33" s="26"/>
      <c r="AR33" s="26" t="s">
        <v>285</v>
      </c>
      <c r="AS33" s="86" t="s">
        <v>1268</v>
      </c>
      <c r="AT33" s="25" t="s">
        <v>314</v>
      </c>
      <c r="AU33" s="26"/>
      <c r="AV33" s="26" t="s">
        <v>1269</v>
      </c>
      <c r="AW33" s="26"/>
      <c r="AX33" s="137">
        <v>39178</v>
      </c>
      <c r="AY33" s="26"/>
      <c r="AZ33" s="26"/>
      <c r="BA33" s="86" t="s">
        <v>1222</v>
      </c>
      <c r="BB33" s="25" t="s">
        <v>314</v>
      </c>
    </row>
    <row r="34" spans="1:54" x14ac:dyDescent="0.25">
      <c r="A34" s="13"/>
      <c r="B34" s="88" t="s">
        <v>1270</v>
      </c>
      <c r="C34" s="83"/>
      <c r="D34" s="83"/>
      <c r="E34" s="83"/>
      <c r="F34" s="83"/>
      <c r="G34" s="83"/>
      <c r="H34" s="83" t="s">
        <v>285</v>
      </c>
      <c r="I34" s="91">
        <v>93796</v>
      </c>
      <c r="J34" s="92" t="s">
        <v>54</v>
      </c>
      <c r="K34" s="83"/>
      <c r="L34" s="92" t="s">
        <v>285</v>
      </c>
      <c r="M34" s="105" t="s">
        <v>364</v>
      </c>
      <c r="N34" s="92" t="s">
        <v>54</v>
      </c>
      <c r="O34" s="83"/>
      <c r="P34" s="83" t="s">
        <v>285</v>
      </c>
      <c r="Q34" s="91">
        <v>7480</v>
      </c>
      <c r="R34" s="92" t="s">
        <v>54</v>
      </c>
      <c r="S34" s="83"/>
      <c r="T34" s="83" t="s">
        <v>285</v>
      </c>
      <c r="U34" s="91">
        <v>1480</v>
      </c>
      <c r="V34" s="92" t="s">
        <v>54</v>
      </c>
      <c r="W34" s="83"/>
      <c r="X34" s="92" t="s">
        <v>285</v>
      </c>
      <c r="Y34" s="105" t="s">
        <v>364</v>
      </c>
      <c r="Z34" s="92" t="s">
        <v>54</v>
      </c>
      <c r="AA34" s="83"/>
      <c r="AB34" s="83" t="s">
        <v>285</v>
      </c>
      <c r="AC34" s="91">
        <v>94786</v>
      </c>
      <c r="AD34" s="92" t="s">
        <v>54</v>
      </c>
      <c r="AE34" s="83"/>
      <c r="AF34" s="92" t="s">
        <v>285</v>
      </c>
      <c r="AG34" s="105" t="s">
        <v>364</v>
      </c>
      <c r="AH34" s="92" t="s">
        <v>54</v>
      </c>
      <c r="AI34" s="83"/>
      <c r="AJ34" s="83" t="s">
        <v>285</v>
      </c>
      <c r="AK34" s="91">
        <v>7970</v>
      </c>
      <c r="AL34" s="92" t="s">
        <v>54</v>
      </c>
      <c r="AM34" s="83"/>
      <c r="AN34" s="83" t="s">
        <v>285</v>
      </c>
      <c r="AO34" s="91">
        <v>102756</v>
      </c>
      <c r="AP34" s="92" t="s">
        <v>54</v>
      </c>
      <c r="AQ34" s="83"/>
      <c r="AR34" s="83" t="s">
        <v>285</v>
      </c>
      <c r="AS34" s="90" t="s">
        <v>1271</v>
      </c>
      <c r="AT34" s="92" t="s">
        <v>314</v>
      </c>
      <c r="AU34" s="83"/>
      <c r="AV34" s="83" t="s">
        <v>1272</v>
      </c>
      <c r="AW34" s="83"/>
      <c r="AX34" s="136">
        <v>39178</v>
      </c>
      <c r="AY34" s="83"/>
      <c r="AZ34" s="83"/>
      <c r="BA34" s="90" t="s">
        <v>1222</v>
      </c>
      <c r="BB34" s="92" t="s">
        <v>314</v>
      </c>
    </row>
    <row r="35" spans="1:54" x14ac:dyDescent="0.25">
      <c r="A35" s="13"/>
      <c r="B35" s="84" t="s">
        <v>1273</v>
      </c>
      <c r="C35" s="26"/>
      <c r="D35" s="26"/>
      <c r="E35" s="26"/>
      <c r="F35" s="26"/>
      <c r="G35" s="26"/>
      <c r="H35" s="26" t="s">
        <v>285</v>
      </c>
      <c r="I35" s="87">
        <v>60993</v>
      </c>
      <c r="J35" s="25" t="s">
        <v>54</v>
      </c>
      <c r="K35" s="26"/>
      <c r="L35" s="25" t="s">
        <v>285</v>
      </c>
      <c r="M35" s="95" t="s">
        <v>364</v>
      </c>
      <c r="N35" s="25" t="s">
        <v>54</v>
      </c>
      <c r="O35" s="26"/>
      <c r="P35" s="26" t="s">
        <v>285</v>
      </c>
      <c r="Q35" s="87">
        <v>21967</v>
      </c>
      <c r="R35" s="25" t="s">
        <v>54</v>
      </c>
      <c r="S35" s="26"/>
      <c r="T35" s="26" t="s">
        <v>285</v>
      </c>
      <c r="U35" s="87">
        <v>5512</v>
      </c>
      <c r="V35" s="25" t="s">
        <v>54</v>
      </c>
      <c r="W35" s="26"/>
      <c r="X35" s="25" t="s">
        <v>285</v>
      </c>
      <c r="Y35" s="95" t="s">
        <v>364</v>
      </c>
      <c r="Z35" s="25" t="s">
        <v>54</v>
      </c>
      <c r="AA35" s="26"/>
      <c r="AB35" s="26" t="s">
        <v>285</v>
      </c>
      <c r="AC35" s="87">
        <v>66597</v>
      </c>
      <c r="AD35" s="25" t="s">
        <v>54</v>
      </c>
      <c r="AE35" s="26"/>
      <c r="AF35" s="25" t="s">
        <v>285</v>
      </c>
      <c r="AG35" s="95" t="s">
        <v>364</v>
      </c>
      <c r="AH35" s="25" t="s">
        <v>54</v>
      </c>
      <c r="AI35" s="26"/>
      <c r="AJ35" s="26" t="s">
        <v>285</v>
      </c>
      <c r="AK35" s="87">
        <v>21875</v>
      </c>
      <c r="AL35" s="25" t="s">
        <v>54</v>
      </c>
      <c r="AM35" s="26"/>
      <c r="AN35" s="26" t="s">
        <v>285</v>
      </c>
      <c r="AO35" s="87">
        <v>88472</v>
      </c>
      <c r="AP35" s="25" t="s">
        <v>54</v>
      </c>
      <c r="AQ35" s="26"/>
      <c r="AR35" s="26" t="s">
        <v>285</v>
      </c>
      <c r="AS35" s="86" t="s">
        <v>1274</v>
      </c>
      <c r="AT35" s="25" t="s">
        <v>314</v>
      </c>
      <c r="AU35" s="26"/>
      <c r="AV35" s="26" t="s">
        <v>1275</v>
      </c>
      <c r="AW35" s="26"/>
      <c r="AX35" s="137">
        <v>39178</v>
      </c>
      <c r="AY35" s="26"/>
      <c r="AZ35" s="26"/>
      <c r="BA35" s="86" t="s">
        <v>1222</v>
      </c>
      <c r="BB35" s="25" t="s">
        <v>314</v>
      </c>
    </row>
    <row r="36" spans="1:54" x14ac:dyDescent="0.25">
      <c r="A36" s="13"/>
      <c r="B36" s="88" t="s">
        <v>1276</v>
      </c>
      <c r="C36" s="83"/>
      <c r="D36" s="83"/>
      <c r="E36" s="83"/>
      <c r="F36" s="83"/>
      <c r="G36" s="83"/>
      <c r="H36" s="83" t="s">
        <v>285</v>
      </c>
      <c r="I36" s="91">
        <v>7265</v>
      </c>
      <c r="J36" s="92" t="s">
        <v>54</v>
      </c>
      <c r="K36" s="83"/>
      <c r="L36" s="92" t="s">
        <v>285</v>
      </c>
      <c r="M36" s="105" t="s">
        <v>364</v>
      </c>
      <c r="N36" s="92" t="s">
        <v>54</v>
      </c>
      <c r="O36" s="83"/>
      <c r="P36" s="83" t="s">
        <v>285</v>
      </c>
      <c r="Q36" s="91">
        <v>7518</v>
      </c>
      <c r="R36" s="92" t="s">
        <v>54</v>
      </c>
      <c r="S36" s="83"/>
      <c r="T36" s="83" t="s">
        <v>285</v>
      </c>
      <c r="U36" s="91">
        <v>1545</v>
      </c>
      <c r="V36" s="92" t="s">
        <v>54</v>
      </c>
      <c r="W36" s="83"/>
      <c r="X36" s="92" t="s">
        <v>285</v>
      </c>
      <c r="Y36" s="105" t="s">
        <v>364</v>
      </c>
      <c r="Z36" s="92" t="s">
        <v>54</v>
      </c>
      <c r="AA36" s="83"/>
      <c r="AB36" s="83" t="s">
        <v>285</v>
      </c>
      <c r="AC36" s="91">
        <v>8104</v>
      </c>
      <c r="AD36" s="92" t="s">
        <v>54</v>
      </c>
      <c r="AE36" s="83"/>
      <c r="AF36" s="92" t="s">
        <v>285</v>
      </c>
      <c r="AG36" s="105" t="s">
        <v>364</v>
      </c>
      <c r="AH36" s="92" t="s">
        <v>54</v>
      </c>
      <c r="AI36" s="83"/>
      <c r="AJ36" s="83" t="s">
        <v>285</v>
      </c>
      <c r="AK36" s="91">
        <v>8224</v>
      </c>
      <c r="AL36" s="92" t="s">
        <v>54</v>
      </c>
      <c r="AM36" s="83"/>
      <c r="AN36" s="83" t="s">
        <v>285</v>
      </c>
      <c r="AO36" s="91">
        <v>16328</v>
      </c>
      <c r="AP36" s="92" t="s">
        <v>54</v>
      </c>
      <c r="AQ36" s="83"/>
      <c r="AR36" s="83" t="s">
        <v>285</v>
      </c>
      <c r="AS36" s="90" t="s">
        <v>1277</v>
      </c>
      <c r="AT36" s="92" t="s">
        <v>314</v>
      </c>
      <c r="AU36" s="83"/>
      <c r="AV36" s="83" t="s">
        <v>1278</v>
      </c>
      <c r="AW36" s="83"/>
      <c r="AX36" s="136">
        <v>39178</v>
      </c>
      <c r="AY36" s="83"/>
      <c r="AZ36" s="83"/>
      <c r="BA36" s="90" t="s">
        <v>1222</v>
      </c>
      <c r="BB36" s="92" t="s">
        <v>314</v>
      </c>
    </row>
    <row r="37" spans="1:54" ht="22.5" x14ac:dyDescent="0.25">
      <c r="A37" s="13"/>
      <c r="B37" s="84" t="s">
        <v>1279</v>
      </c>
      <c r="C37" s="26"/>
      <c r="D37" s="26"/>
      <c r="E37" s="26"/>
      <c r="F37" s="26"/>
      <c r="G37" s="26"/>
      <c r="H37" s="26" t="s">
        <v>285</v>
      </c>
      <c r="I37" s="87">
        <v>19200</v>
      </c>
      <c r="J37" s="25" t="s">
        <v>54</v>
      </c>
      <c r="K37" s="26"/>
      <c r="L37" s="25" t="s">
        <v>285</v>
      </c>
      <c r="M37" s="95" t="s">
        <v>364</v>
      </c>
      <c r="N37" s="25" t="s">
        <v>54</v>
      </c>
      <c r="O37" s="26"/>
      <c r="P37" s="26" t="s">
        <v>285</v>
      </c>
      <c r="Q37" s="87">
        <v>2837</v>
      </c>
      <c r="R37" s="25" t="s">
        <v>54</v>
      </c>
      <c r="S37" s="26"/>
      <c r="T37" s="26" t="s">
        <v>285</v>
      </c>
      <c r="U37" s="87">
        <v>4516</v>
      </c>
      <c r="V37" s="25" t="s">
        <v>54</v>
      </c>
      <c r="W37" s="26"/>
      <c r="X37" s="25" t="s">
        <v>285</v>
      </c>
      <c r="Y37" s="95" t="s">
        <v>364</v>
      </c>
      <c r="Z37" s="25" t="s">
        <v>54</v>
      </c>
      <c r="AA37" s="26"/>
      <c r="AB37" s="26" t="s">
        <v>285</v>
      </c>
      <c r="AC37" s="87">
        <v>23418</v>
      </c>
      <c r="AD37" s="25" t="s">
        <v>54</v>
      </c>
      <c r="AE37" s="26"/>
      <c r="AF37" s="25" t="s">
        <v>285</v>
      </c>
      <c r="AG37" s="95" t="s">
        <v>364</v>
      </c>
      <c r="AH37" s="25" t="s">
        <v>54</v>
      </c>
      <c r="AI37" s="26"/>
      <c r="AJ37" s="26" t="s">
        <v>285</v>
      </c>
      <c r="AK37" s="87">
        <v>3135</v>
      </c>
      <c r="AL37" s="25" t="s">
        <v>54</v>
      </c>
      <c r="AM37" s="26"/>
      <c r="AN37" s="26" t="s">
        <v>285</v>
      </c>
      <c r="AO37" s="87">
        <v>26553</v>
      </c>
      <c r="AP37" s="25" t="s">
        <v>54</v>
      </c>
      <c r="AQ37" s="26"/>
      <c r="AR37" s="26" t="s">
        <v>285</v>
      </c>
      <c r="AS37" s="86" t="s">
        <v>1280</v>
      </c>
      <c r="AT37" s="25" t="s">
        <v>314</v>
      </c>
      <c r="AU37" s="26"/>
      <c r="AV37" s="26" t="s">
        <v>1281</v>
      </c>
      <c r="AW37" s="26"/>
      <c r="AX37" s="137">
        <v>39178</v>
      </c>
      <c r="AY37" s="26"/>
      <c r="AZ37" s="26"/>
      <c r="BA37" s="86" t="s">
        <v>1222</v>
      </c>
      <c r="BB37" s="25" t="s">
        <v>314</v>
      </c>
    </row>
    <row r="38" spans="1:54" ht="22.5" x14ac:dyDescent="0.25">
      <c r="A38" s="13"/>
      <c r="B38" s="88" t="s">
        <v>1282</v>
      </c>
      <c r="C38" s="83"/>
      <c r="D38" s="83"/>
      <c r="E38" s="83"/>
      <c r="F38" s="83"/>
      <c r="G38" s="83"/>
      <c r="H38" s="83" t="s">
        <v>285</v>
      </c>
      <c r="I38" s="91">
        <v>4237</v>
      </c>
      <c r="J38" s="92" t="s">
        <v>54</v>
      </c>
      <c r="K38" s="83"/>
      <c r="L38" s="83" t="s">
        <v>285</v>
      </c>
      <c r="M38" s="90">
        <v>8</v>
      </c>
      <c r="N38" s="92" t="s">
        <v>54</v>
      </c>
      <c r="O38" s="83"/>
      <c r="P38" s="83" t="s">
        <v>285</v>
      </c>
      <c r="Q38" s="91">
        <v>10409</v>
      </c>
      <c r="R38" s="92" t="s">
        <v>54</v>
      </c>
      <c r="S38" s="83"/>
      <c r="T38" s="83" t="s">
        <v>285</v>
      </c>
      <c r="U38" s="91">
        <v>4706</v>
      </c>
      <c r="V38" s="92" t="s">
        <v>54</v>
      </c>
      <c r="W38" s="83"/>
      <c r="X38" s="92" t="s">
        <v>285</v>
      </c>
      <c r="Y38" s="105" t="s">
        <v>364</v>
      </c>
      <c r="Z38" s="92" t="s">
        <v>54</v>
      </c>
      <c r="AA38" s="83"/>
      <c r="AB38" s="83" t="s">
        <v>285</v>
      </c>
      <c r="AC38" s="91">
        <v>8670</v>
      </c>
      <c r="AD38" s="92" t="s">
        <v>54</v>
      </c>
      <c r="AE38" s="83"/>
      <c r="AF38" s="92" t="s">
        <v>285</v>
      </c>
      <c r="AG38" s="105" t="s">
        <v>364</v>
      </c>
      <c r="AH38" s="92" t="s">
        <v>54</v>
      </c>
      <c r="AI38" s="83"/>
      <c r="AJ38" s="83" t="s">
        <v>285</v>
      </c>
      <c r="AK38" s="91">
        <v>10690</v>
      </c>
      <c r="AL38" s="92" t="s">
        <v>54</v>
      </c>
      <c r="AM38" s="83"/>
      <c r="AN38" s="83" t="s">
        <v>285</v>
      </c>
      <c r="AO38" s="91">
        <v>19360</v>
      </c>
      <c r="AP38" s="92" t="s">
        <v>54</v>
      </c>
      <c r="AQ38" s="83"/>
      <c r="AR38" s="83" t="s">
        <v>285</v>
      </c>
      <c r="AS38" s="90" t="s">
        <v>1283</v>
      </c>
      <c r="AT38" s="92" t="s">
        <v>314</v>
      </c>
      <c r="AU38" s="83"/>
      <c r="AV38" s="83" t="s">
        <v>1281</v>
      </c>
      <c r="AW38" s="83"/>
      <c r="AX38" s="136">
        <v>39188</v>
      </c>
      <c r="AY38" s="83"/>
      <c r="AZ38" s="83"/>
      <c r="BA38" s="90" t="s">
        <v>1222</v>
      </c>
      <c r="BB38" s="92" t="s">
        <v>314</v>
      </c>
    </row>
    <row r="39" spans="1:54" x14ac:dyDescent="0.25">
      <c r="A39" s="13"/>
      <c r="B39" s="84" t="s">
        <v>1284</v>
      </c>
      <c r="C39" s="26"/>
      <c r="D39" s="26"/>
      <c r="E39" s="86" t="s">
        <v>1259</v>
      </c>
      <c r="F39" s="25" t="s">
        <v>314</v>
      </c>
      <c r="G39" s="26"/>
      <c r="H39" s="26" t="s">
        <v>285</v>
      </c>
      <c r="I39" s="87">
        <v>14272</v>
      </c>
      <c r="J39" s="25" t="s">
        <v>54</v>
      </c>
      <c r="K39" s="26"/>
      <c r="L39" s="26" t="s">
        <v>285</v>
      </c>
      <c r="M39" s="87">
        <v>14022</v>
      </c>
      <c r="N39" s="25" t="s">
        <v>54</v>
      </c>
      <c r="O39" s="26"/>
      <c r="P39" s="26" t="s">
        <v>285</v>
      </c>
      <c r="Q39" s="87">
        <v>7571</v>
      </c>
      <c r="R39" s="25" t="s">
        <v>54</v>
      </c>
      <c r="S39" s="26"/>
      <c r="T39" s="26" t="s">
        <v>285</v>
      </c>
      <c r="U39" s="86">
        <v>768</v>
      </c>
      <c r="V39" s="25" t="s">
        <v>54</v>
      </c>
      <c r="W39" s="26"/>
      <c r="X39" s="25" t="s">
        <v>285</v>
      </c>
      <c r="Y39" s="95" t="s">
        <v>364</v>
      </c>
      <c r="Z39" s="25" t="s">
        <v>54</v>
      </c>
      <c r="AA39" s="26"/>
      <c r="AB39" s="26" t="s">
        <v>285</v>
      </c>
      <c r="AC39" s="87">
        <v>14518</v>
      </c>
      <c r="AD39" s="25" t="s">
        <v>54</v>
      </c>
      <c r="AE39" s="26"/>
      <c r="AF39" s="26" t="s">
        <v>285</v>
      </c>
      <c r="AG39" s="87">
        <v>14061</v>
      </c>
      <c r="AH39" s="25" t="s">
        <v>54</v>
      </c>
      <c r="AI39" s="26"/>
      <c r="AJ39" s="26" t="s">
        <v>285</v>
      </c>
      <c r="AK39" s="87">
        <v>8054</v>
      </c>
      <c r="AL39" s="25" t="s">
        <v>54</v>
      </c>
      <c r="AM39" s="26"/>
      <c r="AN39" s="26" t="s">
        <v>285</v>
      </c>
      <c r="AO39" s="87">
        <v>36633</v>
      </c>
      <c r="AP39" s="25" t="s">
        <v>54</v>
      </c>
      <c r="AQ39" s="26"/>
      <c r="AR39" s="26" t="s">
        <v>285</v>
      </c>
      <c r="AS39" s="86" t="s">
        <v>1285</v>
      </c>
      <c r="AT39" s="25" t="s">
        <v>314</v>
      </c>
      <c r="AU39" s="26"/>
      <c r="AV39" s="26" t="s">
        <v>1286</v>
      </c>
      <c r="AW39" s="26"/>
      <c r="AX39" s="137">
        <v>39262</v>
      </c>
      <c r="AY39" s="26"/>
      <c r="AZ39" s="26"/>
      <c r="BA39" s="86" t="s">
        <v>1222</v>
      </c>
      <c r="BB39" s="25" t="s">
        <v>314</v>
      </c>
    </row>
    <row r="40" spans="1:54" ht="22.5" x14ac:dyDescent="0.25">
      <c r="A40" s="13"/>
      <c r="B40" s="88" t="s">
        <v>1287</v>
      </c>
      <c r="C40" s="83"/>
      <c r="D40" s="83"/>
      <c r="E40" s="83"/>
      <c r="F40" s="83"/>
      <c r="G40" s="83"/>
      <c r="H40" s="83" t="s">
        <v>285</v>
      </c>
      <c r="I40" s="91">
        <v>15408</v>
      </c>
      <c r="J40" s="92" t="s">
        <v>54</v>
      </c>
      <c r="K40" s="83"/>
      <c r="L40" s="92" t="s">
        <v>285</v>
      </c>
      <c r="M40" s="105" t="s">
        <v>364</v>
      </c>
      <c r="N40" s="92" t="s">
        <v>54</v>
      </c>
      <c r="O40" s="83"/>
      <c r="P40" s="83" t="s">
        <v>285</v>
      </c>
      <c r="Q40" s="91">
        <v>5658</v>
      </c>
      <c r="R40" s="92" t="s">
        <v>54</v>
      </c>
      <c r="S40" s="83"/>
      <c r="T40" s="83" t="s">
        <v>285</v>
      </c>
      <c r="U40" s="91">
        <v>3407</v>
      </c>
      <c r="V40" s="92" t="s">
        <v>54</v>
      </c>
      <c r="W40" s="83"/>
      <c r="X40" s="92" t="s">
        <v>285</v>
      </c>
      <c r="Y40" s="105" t="s">
        <v>364</v>
      </c>
      <c r="Z40" s="92" t="s">
        <v>54</v>
      </c>
      <c r="AA40" s="83"/>
      <c r="AB40" s="83" t="s">
        <v>285</v>
      </c>
      <c r="AC40" s="91">
        <v>14619</v>
      </c>
      <c r="AD40" s="92" t="s">
        <v>54</v>
      </c>
      <c r="AE40" s="83"/>
      <c r="AF40" s="83" t="s">
        <v>285</v>
      </c>
      <c r="AG40" s="91">
        <v>2000</v>
      </c>
      <c r="AH40" s="92" t="s">
        <v>54</v>
      </c>
      <c r="AI40" s="83"/>
      <c r="AJ40" s="83" t="s">
        <v>285</v>
      </c>
      <c r="AK40" s="91">
        <v>7854</v>
      </c>
      <c r="AL40" s="92" t="s">
        <v>54</v>
      </c>
      <c r="AM40" s="83"/>
      <c r="AN40" s="83" t="s">
        <v>285</v>
      </c>
      <c r="AO40" s="91">
        <v>24473</v>
      </c>
      <c r="AP40" s="92" t="s">
        <v>54</v>
      </c>
      <c r="AQ40" s="83"/>
      <c r="AR40" s="83" t="s">
        <v>285</v>
      </c>
      <c r="AS40" s="90" t="s">
        <v>1288</v>
      </c>
      <c r="AT40" s="92" t="s">
        <v>314</v>
      </c>
      <c r="AU40" s="83"/>
      <c r="AV40" s="83" t="s">
        <v>1289</v>
      </c>
      <c r="AW40" s="83"/>
      <c r="AX40" s="136">
        <v>39301</v>
      </c>
      <c r="AY40" s="83"/>
      <c r="AZ40" s="83"/>
      <c r="BA40" s="90" t="s">
        <v>1222</v>
      </c>
      <c r="BB40" s="92" t="s">
        <v>314</v>
      </c>
    </row>
    <row r="41" spans="1:54" x14ac:dyDescent="0.25">
      <c r="A41" s="13"/>
      <c r="B41" s="84" t="s">
        <v>1290</v>
      </c>
      <c r="C41" s="26"/>
      <c r="D41" s="26"/>
      <c r="E41" s="26"/>
      <c r="F41" s="26"/>
      <c r="G41" s="26"/>
      <c r="H41" s="26" t="s">
        <v>285</v>
      </c>
      <c r="I41" s="87">
        <v>32698</v>
      </c>
      <c r="J41" s="25" t="s">
        <v>54</v>
      </c>
      <c r="K41" s="26"/>
      <c r="L41" s="25" t="s">
        <v>285</v>
      </c>
      <c r="M41" s="95" t="s">
        <v>364</v>
      </c>
      <c r="N41" s="25" t="s">
        <v>54</v>
      </c>
      <c r="O41" s="26"/>
      <c r="P41" s="26" t="s">
        <v>285</v>
      </c>
      <c r="Q41" s="87">
        <v>12256</v>
      </c>
      <c r="R41" s="25" t="s">
        <v>54</v>
      </c>
      <c r="S41" s="26"/>
      <c r="T41" s="26" t="s">
        <v>285</v>
      </c>
      <c r="U41" s="87">
        <v>5391</v>
      </c>
      <c r="V41" s="25" t="s">
        <v>54</v>
      </c>
      <c r="W41" s="26"/>
      <c r="X41" s="25" t="s">
        <v>285</v>
      </c>
      <c r="Y41" s="95" t="s">
        <v>364</v>
      </c>
      <c r="Z41" s="25" t="s">
        <v>54</v>
      </c>
      <c r="AA41" s="26"/>
      <c r="AB41" s="26" t="s">
        <v>285</v>
      </c>
      <c r="AC41" s="87">
        <v>36632</v>
      </c>
      <c r="AD41" s="25" t="s">
        <v>54</v>
      </c>
      <c r="AE41" s="26"/>
      <c r="AF41" s="25" t="s">
        <v>285</v>
      </c>
      <c r="AG41" s="95" t="s">
        <v>364</v>
      </c>
      <c r="AH41" s="25" t="s">
        <v>54</v>
      </c>
      <c r="AI41" s="26"/>
      <c r="AJ41" s="26" t="s">
        <v>285</v>
      </c>
      <c r="AK41" s="87">
        <v>13713</v>
      </c>
      <c r="AL41" s="25" t="s">
        <v>54</v>
      </c>
      <c r="AM41" s="26"/>
      <c r="AN41" s="26" t="s">
        <v>285</v>
      </c>
      <c r="AO41" s="87">
        <v>50345</v>
      </c>
      <c r="AP41" s="25" t="s">
        <v>54</v>
      </c>
      <c r="AQ41" s="26"/>
      <c r="AR41" s="26" t="s">
        <v>285</v>
      </c>
      <c r="AS41" s="86" t="s">
        <v>1291</v>
      </c>
      <c r="AT41" s="25" t="s">
        <v>314</v>
      </c>
      <c r="AU41" s="26"/>
      <c r="AV41" s="26" t="s">
        <v>1292</v>
      </c>
      <c r="AW41" s="26"/>
      <c r="AX41" s="137">
        <v>39301</v>
      </c>
      <c r="AY41" s="26"/>
      <c r="AZ41" s="26"/>
      <c r="BA41" s="86" t="s">
        <v>1222</v>
      </c>
      <c r="BB41" s="25" t="s">
        <v>314</v>
      </c>
    </row>
    <row r="42" spans="1:54" ht="22.5" x14ac:dyDescent="0.25">
      <c r="A42" s="13"/>
      <c r="B42" s="88" t="s">
        <v>1293</v>
      </c>
      <c r="C42" s="83"/>
      <c r="D42" s="83"/>
      <c r="E42" s="83"/>
      <c r="F42" s="83"/>
      <c r="G42" s="83"/>
      <c r="H42" s="83" t="s">
        <v>285</v>
      </c>
      <c r="I42" s="91">
        <v>2354</v>
      </c>
      <c r="J42" s="92" t="s">
        <v>54</v>
      </c>
      <c r="K42" s="83"/>
      <c r="L42" s="92" t="s">
        <v>285</v>
      </c>
      <c r="M42" s="105" t="s">
        <v>364</v>
      </c>
      <c r="N42" s="92" t="s">
        <v>54</v>
      </c>
      <c r="O42" s="83"/>
      <c r="P42" s="83" t="s">
        <v>285</v>
      </c>
      <c r="Q42" s="91">
        <v>33932</v>
      </c>
      <c r="R42" s="92" t="s">
        <v>54</v>
      </c>
      <c r="S42" s="83"/>
      <c r="T42" s="83" t="s">
        <v>285</v>
      </c>
      <c r="U42" s="91">
        <v>4178</v>
      </c>
      <c r="V42" s="92" t="s">
        <v>54</v>
      </c>
      <c r="W42" s="83"/>
      <c r="X42" s="92" t="s">
        <v>285</v>
      </c>
      <c r="Y42" s="105" t="s">
        <v>364</v>
      </c>
      <c r="Z42" s="92" t="s">
        <v>54</v>
      </c>
      <c r="AA42" s="83"/>
      <c r="AB42" s="83" t="s">
        <v>285</v>
      </c>
      <c r="AC42" s="91">
        <v>2759</v>
      </c>
      <c r="AD42" s="92" t="s">
        <v>54</v>
      </c>
      <c r="AE42" s="83"/>
      <c r="AF42" s="92" t="s">
        <v>285</v>
      </c>
      <c r="AG42" s="105" t="s">
        <v>364</v>
      </c>
      <c r="AH42" s="92" t="s">
        <v>54</v>
      </c>
      <c r="AI42" s="83"/>
      <c r="AJ42" s="83" t="s">
        <v>285</v>
      </c>
      <c r="AK42" s="91">
        <v>37705</v>
      </c>
      <c r="AL42" s="92" t="s">
        <v>54</v>
      </c>
      <c r="AM42" s="83"/>
      <c r="AN42" s="83" t="s">
        <v>285</v>
      </c>
      <c r="AO42" s="91">
        <v>40464</v>
      </c>
      <c r="AP42" s="92" t="s">
        <v>54</v>
      </c>
      <c r="AQ42" s="83"/>
      <c r="AR42" s="83" t="s">
        <v>285</v>
      </c>
      <c r="AS42" s="90" t="s">
        <v>1103</v>
      </c>
      <c r="AT42" s="92" t="s">
        <v>314</v>
      </c>
      <c r="AU42" s="83"/>
      <c r="AV42" s="83" t="s">
        <v>1294</v>
      </c>
      <c r="AW42" s="83"/>
      <c r="AX42" s="136">
        <v>39401</v>
      </c>
      <c r="AY42" s="83"/>
      <c r="AZ42" s="83"/>
      <c r="BA42" s="90" t="s">
        <v>1222</v>
      </c>
      <c r="BB42" s="92" t="s">
        <v>314</v>
      </c>
    </row>
    <row r="43" spans="1:54" x14ac:dyDescent="0.25">
      <c r="A43" s="13"/>
      <c r="B43" s="84" t="s">
        <v>1295</v>
      </c>
      <c r="C43" s="26"/>
      <c r="D43" s="26"/>
      <c r="E43" s="26"/>
      <c r="F43" s="26"/>
      <c r="G43" s="26"/>
      <c r="H43" s="26" t="s">
        <v>285</v>
      </c>
      <c r="I43" s="87">
        <v>8131</v>
      </c>
      <c r="J43" s="25" t="s">
        <v>54</v>
      </c>
      <c r="K43" s="26"/>
      <c r="L43" s="25" t="s">
        <v>285</v>
      </c>
      <c r="M43" s="95" t="s">
        <v>364</v>
      </c>
      <c r="N43" s="25" t="s">
        <v>54</v>
      </c>
      <c r="O43" s="26"/>
      <c r="P43" s="26" t="s">
        <v>285</v>
      </c>
      <c r="Q43" s="86">
        <v>777</v>
      </c>
      <c r="R43" s="25" t="s">
        <v>54</v>
      </c>
      <c r="S43" s="26"/>
      <c r="T43" s="26" t="s">
        <v>285</v>
      </c>
      <c r="U43" s="87">
        <v>9582</v>
      </c>
      <c r="V43" s="25" t="s">
        <v>54</v>
      </c>
      <c r="W43" s="26"/>
      <c r="X43" s="25" t="s">
        <v>285</v>
      </c>
      <c r="Y43" s="95" t="s">
        <v>364</v>
      </c>
      <c r="Z43" s="25" t="s">
        <v>54</v>
      </c>
      <c r="AA43" s="26"/>
      <c r="AB43" s="26" t="s">
        <v>285</v>
      </c>
      <c r="AC43" s="87">
        <v>6207</v>
      </c>
      <c r="AD43" s="25" t="s">
        <v>54</v>
      </c>
      <c r="AE43" s="26"/>
      <c r="AF43" s="25" t="s">
        <v>285</v>
      </c>
      <c r="AG43" s="95" t="s">
        <v>364</v>
      </c>
      <c r="AH43" s="25" t="s">
        <v>54</v>
      </c>
      <c r="AI43" s="26"/>
      <c r="AJ43" s="26" t="s">
        <v>285</v>
      </c>
      <c r="AK43" s="87">
        <v>12282</v>
      </c>
      <c r="AL43" s="25" t="s">
        <v>54</v>
      </c>
      <c r="AM43" s="26"/>
      <c r="AN43" s="26" t="s">
        <v>285</v>
      </c>
      <c r="AO43" s="87">
        <v>18489</v>
      </c>
      <c r="AP43" s="25" t="s">
        <v>54</v>
      </c>
      <c r="AQ43" s="26"/>
      <c r="AR43" s="26" t="s">
        <v>285</v>
      </c>
      <c r="AS43" s="86" t="s">
        <v>1296</v>
      </c>
      <c r="AT43" s="25" t="s">
        <v>314</v>
      </c>
      <c r="AU43" s="26"/>
      <c r="AV43" s="26" t="s">
        <v>1297</v>
      </c>
      <c r="AW43" s="26"/>
      <c r="AX43" s="137">
        <v>39596</v>
      </c>
      <c r="AY43" s="26"/>
      <c r="AZ43" s="26"/>
      <c r="BA43" s="86" t="s">
        <v>1222</v>
      </c>
      <c r="BB43" s="25" t="s">
        <v>314</v>
      </c>
    </row>
    <row r="44" spans="1:54" x14ac:dyDescent="0.25">
      <c r="A44" s="13"/>
      <c r="B44" s="88" t="s">
        <v>1298</v>
      </c>
      <c r="C44" s="83"/>
      <c r="D44" s="83"/>
      <c r="E44" s="83"/>
      <c r="F44" s="83"/>
      <c r="G44" s="83"/>
      <c r="H44" s="92" t="s">
        <v>285</v>
      </c>
      <c r="I44" s="105" t="s">
        <v>364</v>
      </c>
      <c r="J44" s="92" t="s">
        <v>54</v>
      </c>
      <c r="K44" s="83"/>
      <c r="L44" s="92" t="s">
        <v>285</v>
      </c>
      <c r="M44" s="105" t="s">
        <v>364</v>
      </c>
      <c r="N44" s="92" t="s">
        <v>54</v>
      </c>
      <c r="O44" s="83"/>
      <c r="P44" s="83" t="s">
        <v>285</v>
      </c>
      <c r="Q44" s="91">
        <v>5875</v>
      </c>
      <c r="R44" s="92" t="s">
        <v>54</v>
      </c>
      <c r="S44" s="83"/>
      <c r="T44" s="92" t="s">
        <v>285</v>
      </c>
      <c r="U44" s="105" t="s">
        <v>364</v>
      </c>
      <c r="V44" s="92" t="s">
        <v>54</v>
      </c>
      <c r="W44" s="83"/>
      <c r="X44" s="92" t="s">
        <v>285</v>
      </c>
      <c r="Y44" s="105" t="s">
        <v>364</v>
      </c>
      <c r="Z44" s="92" t="s">
        <v>54</v>
      </c>
      <c r="AA44" s="83"/>
      <c r="AB44" s="92" t="s">
        <v>285</v>
      </c>
      <c r="AC44" s="105" t="s">
        <v>364</v>
      </c>
      <c r="AD44" s="92" t="s">
        <v>54</v>
      </c>
      <c r="AE44" s="83"/>
      <c r="AF44" s="92" t="s">
        <v>285</v>
      </c>
      <c r="AG44" s="105" t="s">
        <v>364</v>
      </c>
      <c r="AH44" s="92" t="s">
        <v>54</v>
      </c>
      <c r="AI44" s="83"/>
      <c r="AJ44" s="83" t="s">
        <v>285</v>
      </c>
      <c r="AK44" s="91">
        <v>5875</v>
      </c>
      <c r="AL44" s="92" t="s">
        <v>54</v>
      </c>
      <c r="AM44" s="83"/>
      <c r="AN44" s="83" t="s">
        <v>285</v>
      </c>
      <c r="AO44" s="91">
        <v>5875</v>
      </c>
      <c r="AP44" s="92" t="s">
        <v>54</v>
      </c>
      <c r="AQ44" s="83"/>
      <c r="AR44" s="83" t="s">
        <v>285</v>
      </c>
      <c r="AS44" s="90" t="s">
        <v>1299</v>
      </c>
      <c r="AT44" s="92" t="s">
        <v>314</v>
      </c>
      <c r="AU44" s="83"/>
      <c r="AV44" s="83" t="s">
        <v>1300</v>
      </c>
      <c r="AW44" s="83"/>
      <c r="AX44" s="90">
        <v>-5</v>
      </c>
      <c r="AY44" s="83"/>
      <c r="AZ44" s="83"/>
      <c r="BA44" s="90" t="s">
        <v>1222</v>
      </c>
      <c r="BB44" s="92" t="s">
        <v>314</v>
      </c>
    </row>
    <row r="45" spans="1:54" x14ac:dyDescent="0.25">
      <c r="A45" s="13"/>
      <c r="B45" s="84" t="s">
        <v>1301</v>
      </c>
      <c r="C45" s="26"/>
      <c r="D45" s="26"/>
      <c r="E45" s="86" t="s">
        <v>1259</v>
      </c>
      <c r="F45" s="25" t="s">
        <v>314</v>
      </c>
      <c r="G45" s="26"/>
      <c r="H45" s="25" t="s">
        <v>285</v>
      </c>
      <c r="I45" s="95" t="s">
        <v>364</v>
      </c>
      <c r="J45" s="25" t="s">
        <v>54</v>
      </c>
      <c r="K45" s="26"/>
      <c r="L45" s="26" t="s">
        <v>285</v>
      </c>
      <c r="M45" s="87">
        <v>6727</v>
      </c>
      <c r="N45" s="25" t="s">
        <v>54</v>
      </c>
      <c r="O45" s="26"/>
      <c r="P45" s="26" t="s">
        <v>285</v>
      </c>
      <c r="Q45" s="87">
        <v>5253</v>
      </c>
      <c r="R45" s="25" t="s">
        <v>54</v>
      </c>
      <c r="S45" s="26"/>
      <c r="T45" s="26" t="s">
        <v>285</v>
      </c>
      <c r="U45" s="86">
        <v>451</v>
      </c>
      <c r="V45" s="25" t="s">
        <v>54</v>
      </c>
      <c r="W45" s="26"/>
      <c r="X45" s="25" t="s">
        <v>285</v>
      </c>
      <c r="Y45" s="95" t="s">
        <v>364</v>
      </c>
      <c r="Z45" s="25" t="s">
        <v>54</v>
      </c>
      <c r="AA45" s="26"/>
      <c r="AB45" s="26" t="s">
        <v>285</v>
      </c>
      <c r="AC45" s="86">
        <v>100</v>
      </c>
      <c r="AD45" s="25" t="s">
        <v>54</v>
      </c>
      <c r="AE45" s="26"/>
      <c r="AF45" s="26" t="s">
        <v>285</v>
      </c>
      <c r="AG45" s="87">
        <v>6909</v>
      </c>
      <c r="AH45" s="25" t="s">
        <v>54</v>
      </c>
      <c r="AI45" s="26"/>
      <c r="AJ45" s="26" t="s">
        <v>285</v>
      </c>
      <c r="AK45" s="87">
        <v>5422</v>
      </c>
      <c r="AL45" s="25" t="s">
        <v>54</v>
      </c>
      <c r="AM45" s="26"/>
      <c r="AN45" s="26" t="s">
        <v>285</v>
      </c>
      <c r="AO45" s="87">
        <v>12431</v>
      </c>
      <c r="AP45" s="25" t="s">
        <v>54</v>
      </c>
      <c r="AQ45" s="26"/>
      <c r="AR45" s="26" t="s">
        <v>285</v>
      </c>
      <c r="AS45" s="86" t="s">
        <v>1302</v>
      </c>
      <c r="AT45" s="25" t="s">
        <v>314</v>
      </c>
      <c r="AU45" s="26"/>
      <c r="AV45" s="26" t="s">
        <v>1303</v>
      </c>
      <c r="AW45" s="26"/>
      <c r="AX45" s="137">
        <v>39787</v>
      </c>
      <c r="AY45" s="26"/>
      <c r="AZ45" s="26"/>
      <c r="BA45" s="86" t="s">
        <v>1222</v>
      </c>
      <c r="BB45" s="25" t="s">
        <v>314</v>
      </c>
    </row>
    <row r="46" spans="1:54" x14ac:dyDescent="0.25">
      <c r="A46" s="13"/>
      <c r="B46" s="88" t="s">
        <v>1304</v>
      </c>
      <c r="C46" s="83"/>
      <c r="D46" s="83"/>
      <c r="E46" s="90" t="s">
        <v>1259</v>
      </c>
      <c r="F46" s="92" t="s">
        <v>314</v>
      </c>
      <c r="G46" s="83"/>
      <c r="H46" s="83" t="s">
        <v>285</v>
      </c>
      <c r="I46" s="91">
        <v>17566</v>
      </c>
      <c r="J46" s="92" t="s">
        <v>54</v>
      </c>
      <c r="K46" s="83"/>
      <c r="L46" s="83" t="s">
        <v>285</v>
      </c>
      <c r="M46" s="91">
        <v>25086</v>
      </c>
      <c r="N46" s="92" t="s">
        <v>54</v>
      </c>
      <c r="O46" s="83"/>
      <c r="P46" s="83" t="s">
        <v>285</v>
      </c>
      <c r="Q46" s="91">
        <v>16684</v>
      </c>
      <c r="R46" s="92" t="s">
        <v>54</v>
      </c>
      <c r="S46" s="83"/>
      <c r="T46" s="83" t="s">
        <v>285</v>
      </c>
      <c r="U46" s="91">
        <v>1255</v>
      </c>
      <c r="V46" s="92" t="s">
        <v>54</v>
      </c>
      <c r="W46" s="83"/>
      <c r="X46" s="92" t="s">
        <v>285</v>
      </c>
      <c r="Y46" s="105" t="s">
        <v>364</v>
      </c>
      <c r="Z46" s="92" t="s">
        <v>54</v>
      </c>
      <c r="AA46" s="83"/>
      <c r="AB46" s="83" t="s">
        <v>285</v>
      </c>
      <c r="AC46" s="91">
        <v>18256</v>
      </c>
      <c r="AD46" s="92" t="s">
        <v>54</v>
      </c>
      <c r="AE46" s="83"/>
      <c r="AF46" s="83" t="s">
        <v>285</v>
      </c>
      <c r="AG46" s="91">
        <v>25144</v>
      </c>
      <c r="AH46" s="92" t="s">
        <v>54</v>
      </c>
      <c r="AI46" s="83"/>
      <c r="AJ46" s="83" t="s">
        <v>285</v>
      </c>
      <c r="AK46" s="91">
        <v>17191</v>
      </c>
      <c r="AL46" s="92" t="s">
        <v>54</v>
      </c>
      <c r="AM46" s="83"/>
      <c r="AN46" s="83" t="s">
        <v>285</v>
      </c>
      <c r="AO46" s="91">
        <v>60591</v>
      </c>
      <c r="AP46" s="92" t="s">
        <v>54</v>
      </c>
      <c r="AQ46" s="83"/>
      <c r="AR46" s="83" t="s">
        <v>285</v>
      </c>
      <c r="AS46" s="90" t="s">
        <v>1305</v>
      </c>
      <c r="AT46" s="92" t="s">
        <v>314</v>
      </c>
      <c r="AU46" s="83"/>
      <c r="AV46" s="83" t="s">
        <v>1306</v>
      </c>
      <c r="AW46" s="83"/>
      <c r="AX46" s="136">
        <v>39787</v>
      </c>
      <c r="AY46" s="83"/>
      <c r="AZ46" s="83"/>
      <c r="BA46" s="90" t="s">
        <v>1222</v>
      </c>
      <c r="BB46" s="92" t="s">
        <v>314</v>
      </c>
    </row>
    <row r="47" spans="1:54" x14ac:dyDescent="0.25">
      <c r="A47" s="13"/>
      <c r="B47" s="84" t="s">
        <v>1307</v>
      </c>
      <c r="C47" s="26"/>
      <c r="D47" s="26"/>
      <c r="E47" s="86" t="s">
        <v>1259</v>
      </c>
      <c r="F47" s="25" t="s">
        <v>314</v>
      </c>
      <c r="G47" s="26"/>
      <c r="H47" s="26" t="s">
        <v>285</v>
      </c>
      <c r="I47" s="87">
        <v>1305</v>
      </c>
      <c r="J47" s="25" t="s">
        <v>54</v>
      </c>
      <c r="K47" s="26"/>
      <c r="L47" s="26" t="s">
        <v>285</v>
      </c>
      <c r="M47" s="87">
        <v>18843</v>
      </c>
      <c r="N47" s="25" t="s">
        <v>54</v>
      </c>
      <c r="O47" s="26"/>
      <c r="P47" s="26" t="s">
        <v>285</v>
      </c>
      <c r="Q47" s="87">
        <v>11188</v>
      </c>
      <c r="R47" s="25" t="s">
        <v>54</v>
      </c>
      <c r="S47" s="26"/>
      <c r="T47" s="26" t="s">
        <v>285</v>
      </c>
      <c r="U47" s="87">
        <v>1968</v>
      </c>
      <c r="V47" s="25" t="s">
        <v>54</v>
      </c>
      <c r="W47" s="26"/>
      <c r="X47" s="25" t="s">
        <v>285</v>
      </c>
      <c r="Y47" s="95" t="s">
        <v>364</v>
      </c>
      <c r="Z47" s="25" t="s">
        <v>54</v>
      </c>
      <c r="AA47" s="26"/>
      <c r="AB47" s="26" t="s">
        <v>285</v>
      </c>
      <c r="AC47" s="87">
        <v>1314</v>
      </c>
      <c r="AD47" s="25" t="s">
        <v>54</v>
      </c>
      <c r="AE47" s="26"/>
      <c r="AF47" s="26" t="s">
        <v>285</v>
      </c>
      <c r="AG47" s="87">
        <v>19431</v>
      </c>
      <c r="AH47" s="25" t="s">
        <v>54</v>
      </c>
      <c r="AI47" s="26"/>
      <c r="AJ47" s="26" t="s">
        <v>285</v>
      </c>
      <c r="AK47" s="87">
        <v>12559</v>
      </c>
      <c r="AL47" s="25" t="s">
        <v>54</v>
      </c>
      <c r="AM47" s="26"/>
      <c r="AN47" s="26" t="s">
        <v>285</v>
      </c>
      <c r="AO47" s="87">
        <v>33304</v>
      </c>
      <c r="AP47" s="25" t="s">
        <v>54</v>
      </c>
      <c r="AQ47" s="26"/>
      <c r="AR47" s="26" t="s">
        <v>285</v>
      </c>
      <c r="AS47" s="86" t="s">
        <v>1308</v>
      </c>
      <c r="AT47" s="25" t="s">
        <v>314</v>
      </c>
      <c r="AU47" s="26"/>
      <c r="AV47" s="26" t="s">
        <v>1309</v>
      </c>
      <c r="AW47" s="26"/>
      <c r="AX47" s="137">
        <v>39787</v>
      </c>
      <c r="AY47" s="26"/>
      <c r="AZ47" s="26"/>
      <c r="BA47" s="86" t="s">
        <v>1222</v>
      </c>
      <c r="BB47" s="25" t="s">
        <v>314</v>
      </c>
    </row>
    <row r="48" spans="1:54" ht="22.5" x14ac:dyDescent="0.25">
      <c r="A48" s="13"/>
      <c r="B48" s="88" t="s">
        <v>1310</v>
      </c>
      <c r="C48" s="83"/>
      <c r="D48" s="83"/>
      <c r="E48" s="90" t="s">
        <v>1259</v>
      </c>
      <c r="F48" s="92" t="s">
        <v>314</v>
      </c>
      <c r="G48" s="83"/>
      <c r="H48" s="83" t="s">
        <v>285</v>
      </c>
      <c r="I48" s="91">
        <v>7802</v>
      </c>
      <c r="J48" s="92" t="s">
        <v>54</v>
      </c>
      <c r="K48" s="83"/>
      <c r="L48" s="92" t="s">
        <v>285</v>
      </c>
      <c r="M48" s="105" t="s">
        <v>364</v>
      </c>
      <c r="N48" s="92" t="s">
        <v>54</v>
      </c>
      <c r="O48" s="83"/>
      <c r="P48" s="83" t="s">
        <v>285</v>
      </c>
      <c r="Q48" s="91">
        <v>8164</v>
      </c>
      <c r="R48" s="92" t="s">
        <v>54</v>
      </c>
      <c r="S48" s="83"/>
      <c r="T48" s="83" t="s">
        <v>285</v>
      </c>
      <c r="U48" s="90">
        <v>553</v>
      </c>
      <c r="V48" s="92" t="s">
        <v>54</v>
      </c>
      <c r="W48" s="83"/>
      <c r="X48" s="92" t="s">
        <v>285</v>
      </c>
      <c r="Y48" s="105" t="s">
        <v>364</v>
      </c>
      <c r="Z48" s="92" t="s">
        <v>54</v>
      </c>
      <c r="AA48" s="83"/>
      <c r="AB48" s="83" t="s">
        <v>285</v>
      </c>
      <c r="AC48" s="91">
        <v>8088</v>
      </c>
      <c r="AD48" s="92" t="s">
        <v>54</v>
      </c>
      <c r="AE48" s="83"/>
      <c r="AF48" s="92" t="s">
        <v>285</v>
      </c>
      <c r="AG48" s="105" t="s">
        <v>364</v>
      </c>
      <c r="AH48" s="92" t="s">
        <v>54</v>
      </c>
      <c r="AI48" s="83"/>
      <c r="AJ48" s="83" t="s">
        <v>285</v>
      </c>
      <c r="AK48" s="91">
        <v>8431</v>
      </c>
      <c r="AL48" s="92" t="s">
        <v>54</v>
      </c>
      <c r="AM48" s="83"/>
      <c r="AN48" s="83" t="s">
        <v>285</v>
      </c>
      <c r="AO48" s="91">
        <v>16519</v>
      </c>
      <c r="AP48" s="92" t="s">
        <v>54</v>
      </c>
      <c r="AQ48" s="83"/>
      <c r="AR48" s="83" t="s">
        <v>285</v>
      </c>
      <c r="AS48" s="90" t="s">
        <v>1311</v>
      </c>
      <c r="AT48" s="92" t="s">
        <v>314</v>
      </c>
      <c r="AU48" s="83"/>
      <c r="AV48" s="83" t="s">
        <v>1312</v>
      </c>
      <c r="AW48" s="83"/>
      <c r="AX48" s="136">
        <v>39840</v>
      </c>
      <c r="AY48" s="83"/>
      <c r="AZ48" s="83"/>
      <c r="BA48" s="90" t="s">
        <v>1222</v>
      </c>
      <c r="BB48" s="92" t="s">
        <v>314</v>
      </c>
    </row>
    <row r="49" spans="1:54" x14ac:dyDescent="0.25">
      <c r="A49" s="13"/>
      <c r="B49" s="84" t="s">
        <v>1313</v>
      </c>
      <c r="C49" s="26"/>
      <c r="D49" s="26"/>
      <c r="E49" s="26"/>
      <c r="F49" s="26"/>
      <c r="G49" s="26"/>
      <c r="H49" s="25" t="s">
        <v>285</v>
      </c>
      <c r="I49" s="95" t="s">
        <v>364</v>
      </c>
      <c r="J49" s="25" t="s">
        <v>54</v>
      </c>
      <c r="K49" s="26"/>
      <c r="L49" s="26" t="s">
        <v>285</v>
      </c>
      <c r="M49" s="87">
        <v>13399</v>
      </c>
      <c r="N49" s="25" t="s">
        <v>54</v>
      </c>
      <c r="O49" s="26"/>
      <c r="P49" s="26" t="s">
        <v>285</v>
      </c>
      <c r="Q49" s="87">
        <v>3458</v>
      </c>
      <c r="R49" s="25" t="s">
        <v>54</v>
      </c>
      <c r="S49" s="26"/>
      <c r="T49" s="26" t="s">
        <v>285</v>
      </c>
      <c r="U49" s="86">
        <v>497</v>
      </c>
      <c r="V49" s="25" t="s">
        <v>54</v>
      </c>
      <c r="W49" s="26"/>
      <c r="X49" s="25" t="s">
        <v>285</v>
      </c>
      <c r="Y49" s="95" t="s">
        <v>364</v>
      </c>
      <c r="Z49" s="25" t="s">
        <v>54</v>
      </c>
      <c r="AA49" s="26"/>
      <c r="AB49" s="26" t="s">
        <v>285</v>
      </c>
      <c r="AC49" s="86">
        <v>190</v>
      </c>
      <c r="AD49" s="25" t="s">
        <v>54</v>
      </c>
      <c r="AE49" s="26"/>
      <c r="AF49" s="26" t="s">
        <v>285</v>
      </c>
      <c r="AG49" s="87">
        <v>13425</v>
      </c>
      <c r="AH49" s="25" t="s">
        <v>54</v>
      </c>
      <c r="AI49" s="26"/>
      <c r="AJ49" s="26" t="s">
        <v>285</v>
      </c>
      <c r="AK49" s="87">
        <v>3739</v>
      </c>
      <c r="AL49" s="25" t="s">
        <v>54</v>
      </c>
      <c r="AM49" s="26"/>
      <c r="AN49" s="26" t="s">
        <v>285</v>
      </c>
      <c r="AO49" s="87">
        <v>17354</v>
      </c>
      <c r="AP49" s="25" t="s">
        <v>54</v>
      </c>
      <c r="AQ49" s="26"/>
      <c r="AR49" s="26" t="s">
        <v>285</v>
      </c>
      <c r="AS49" s="86" t="s">
        <v>1314</v>
      </c>
      <c r="AT49" s="25" t="s">
        <v>314</v>
      </c>
      <c r="AU49" s="26"/>
      <c r="AV49" s="26" t="s">
        <v>1315</v>
      </c>
      <c r="AW49" s="26"/>
      <c r="AX49" s="137">
        <v>39939</v>
      </c>
      <c r="AY49" s="26"/>
      <c r="AZ49" s="26"/>
      <c r="BA49" s="86" t="s">
        <v>1222</v>
      </c>
      <c r="BB49" s="25" t="s">
        <v>314</v>
      </c>
    </row>
    <row r="50" spans="1:54" ht="22.5" x14ac:dyDescent="0.25">
      <c r="A50" s="13"/>
      <c r="B50" s="88" t="s">
        <v>1316</v>
      </c>
      <c r="C50" s="83"/>
      <c r="D50" s="83"/>
      <c r="E50" s="90" t="s">
        <v>1259</v>
      </c>
      <c r="F50" s="92" t="s">
        <v>314</v>
      </c>
      <c r="G50" s="83"/>
      <c r="H50" s="83" t="s">
        <v>285</v>
      </c>
      <c r="I50" s="91">
        <v>3433</v>
      </c>
      <c r="J50" s="92" t="s">
        <v>54</v>
      </c>
      <c r="K50" s="83"/>
      <c r="L50" s="92" t="s">
        <v>285</v>
      </c>
      <c r="M50" s="105" t="s">
        <v>364</v>
      </c>
      <c r="N50" s="92" t="s">
        <v>54</v>
      </c>
      <c r="O50" s="83"/>
      <c r="P50" s="83" t="s">
        <v>285</v>
      </c>
      <c r="Q50" s="91">
        <v>17632</v>
      </c>
      <c r="R50" s="92" t="s">
        <v>54</v>
      </c>
      <c r="S50" s="83"/>
      <c r="T50" s="83" t="s">
        <v>285</v>
      </c>
      <c r="U50" s="90">
        <v>550</v>
      </c>
      <c r="V50" s="92" t="s">
        <v>54</v>
      </c>
      <c r="W50" s="83"/>
      <c r="X50" s="92" t="s">
        <v>285</v>
      </c>
      <c r="Y50" s="105" t="s">
        <v>364</v>
      </c>
      <c r="Z50" s="92" t="s">
        <v>54</v>
      </c>
      <c r="AA50" s="83"/>
      <c r="AB50" s="83" t="s">
        <v>285</v>
      </c>
      <c r="AC50" s="91">
        <v>2110</v>
      </c>
      <c r="AD50" s="92" t="s">
        <v>54</v>
      </c>
      <c r="AE50" s="83"/>
      <c r="AF50" s="92" t="s">
        <v>285</v>
      </c>
      <c r="AG50" s="105" t="s">
        <v>364</v>
      </c>
      <c r="AH50" s="92" t="s">
        <v>54</v>
      </c>
      <c r="AI50" s="83"/>
      <c r="AJ50" s="83" t="s">
        <v>285</v>
      </c>
      <c r="AK50" s="91">
        <v>19509</v>
      </c>
      <c r="AL50" s="92" t="s">
        <v>54</v>
      </c>
      <c r="AM50" s="83"/>
      <c r="AN50" s="83" t="s">
        <v>285</v>
      </c>
      <c r="AO50" s="91">
        <v>21619</v>
      </c>
      <c r="AP50" s="92" t="s">
        <v>54</v>
      </c>
      <c r="AQ50" s="83"/>
      <c r="AR50" s="83" t="s">
        <v>285</v>
      </c>
      <c r="AS50" s="90" t="s">
        <v>1317</v>
      </c>
      <c r="AT50" s="92" t="s">
        <v>314</v>
      </c>
      <c r="AU50" s="83"/>
      <c r="AV50" s="83" t="s">
        <v>1318</v>
      </c>
      <c r="AW50" s="83"/>
      <c r="AX50" s="136">
        <v>40031</v>
      </c>
      <c r="AY50" s="83"/>
      <c r="AZ50" s="83"/>
      <c r="BA50" s="90" t="s">
        <v>1222</v>
      </c>
      <c r="BB50" s="92" t="s">
        <v>314</v>
      </c>
    </row>
    <row r="51" spans="1:54" x14ac:dyDescent="0.25">
      <c r="A51" s="13"/>
      <c r="B51" s="84" t="s">
        <v>1319</v>
      </c>
      <c r="C51" s="26"/>
      <c r="D51" s="26"/>
      <c r="E51" s="86" t="s">
        <v>1259</v>
      </c>
      <c r="F51" s="25" t="s">
        <v>314</v>
      </c>
      <c r="G51" s="26"/>
      <c r="H51" s="26" t="s">
        <v>285</v>
      </c>
      <c r="I51" s="87">
        <v>2772</v>
      </c>
      <c r="J51" s="25" t="s">
        <v>54</v>
      </c>
      <c r="K51" s="26"/>
      <c r="L51" s="25" t="s">
        <v>285</v>
      </c>
      <c r="M51" s="95" t="s">
        <v>364</v>
      </c>
      <c r="N51" s="25" t="s">
        <v>54</v>
      </c>
      <c r="O51" s="26"/>
      <c r="P51" s="26" t="s">
        <v>285</v>
      </c>
      <c r="Q51" s="87">
        <v>30061</v>
      </c>
      <c r="R51" s="25" t="s">
        <v>54</v>
      </c>
      <c r="S51" s="26"/>
      <c r="T51" s="26" t="s">
        <v>285</v>
      </c>
      <c r="U51" s="86">
        <v>658</v>
      </c>
      <c r="V51" s="25" t="s">
        <v>54</v>
      </c>
      <c r="W51" s="26"/>
      <c r="X51" s="25" t="s">
        <v>285</v>
      </c>
      <c r="Y51" s="95" t="s">
        <v>364</v>
      </c>
      <c r="Z51" s="25" t="s">
        <v>54</v>
      </c>
      <c r="AA51" s="26"/>
      <c r="AB51" s="26" t="s">
        <v>285</v>
      </c>
      <c r="AC51" s="87">
        <v>2466</v>
      </c>
      <c r="AD51" s="25" t="s">
        <v>54</v>
      </c>
      <c r="AE51" s="26"/>
      <c r="AF51" s="26" t="s">
        <v>285</v>
      </c>
      <c r="AG51" s="86">
        <v>26</v>
      </c>
      <c r="AH51" s="25" t="s">
        <v>54</v>
      </c>
      <c r="AI51" s="26"/>
      <c r="AJ51" s="26" t="s">
        <v>285</v>
      </c>
      <c r="AK51" s="87">
        <v>30995</v>
      </c>
      <c r="AL51" s="25" t="s">
        <v>54</v>
      </c>
      <c r="AM51" s="26"/>
      <c r="AN51" s="26" t="s">
        <v>285</v>
      </c>
      <c r="AO51" s="87">
        <v>33487</v>
      </c>
      <c r="AP51" s="25" t="s">
        <v>54</v>
      </c>
      <c r="AQ51" s="26"/>
      <c r="AR51" s="26" t="s">
        <v>285</v>
      </c>
      <c r="AS51" s="86" t="s">
        <v>1320</v>
      </c>
      <c r="AT51" s="25" t="s">
        <v>314</v>
      </c>
      <c r="AU51" s="26"/>
      <c r="AV51" s="26" t="s">
        <v>1321</v>
      </c>
      <c r="AW51" s="26"/>
      <c r="AX51" s="137">
        <v>40031</v>
      </c>
      <c r="AY51" s="26"/>
      <c r="AZ51" s="26"/>
      <c r="BA51" s="86" t="s">
        <v>1222</v>
      </c>
      <c r="BB51" s="25" t="s">
        <v>314</v>
      </c>
    </row>
    <row r="52" spans="1:54" x14ac:dyDescent="0.25">
      <c r="A52" s="13"/>
      <c r="B52" s="88" t="s">
        <v>1322</v>
      </c>
      <c r="C52" s="83"/>
      <c r="D52" s="83"/>
      <c r="E52" s="90" t="s">
        <v>1259</v>
      </c>
      <c r="F52" s="92" t="s">
        <v>314</v>
      </c>
      <c r="G52" s="83"/>
      <c r="H52" s="83" t="s">
        <v>285</v>
      </c>
      <c r="I52" s="91">
        <v>5235</v>
      </c>
      <c r="J52" s="92" t="s">
        <v>54</v>
      </c>
      <c r="K52" s="83"/>
      <c r="L52" s="92" t="s">
        <v>285</v>
      </c>
      <c r="M52" s="105" t="s">
        <v>364</v>
      </c>
      <c r="N52" s="92" t="s">
        <v>54</v>
      </c>
      <c r="O52" s="83"/>
      <c r="P52" s="92" t="s">
        <v>285</v>
      </c>
      <c r="Q52" s="105" t="s">
        <v>364</v>
      </c>
      <c r="R52" s="92" t="s">
        <v>54</v>
      </c>
      <c r="S52" s="83"/>
      <c r="T52" s="92" t="s">
        <v>285</v>
      </c>
      <c r="U52" s="105" t="s">
        <v>364</v>
      </c>
      <c r="V52" s="92" t="s">
        <v>54</v>
      </c>
      <c r="W52" s="83"/>
      <c r="X52" s="92" t="s">
        <v>285</v>
      </c>
      <c r="Y52" s="105" t="s">
        <v>364</v>
      </c>
      <c r="Z52" s="92" t="s">
        <v>54</v>
      </c>
      <c r="AA52" s="83"/>
      <c r="AB52" s="83" t="s">
        <v>285</v>
      </c>
      <c r="AC52" s="91">
        <v>5235</v>
      </c>
      <c r="AD52" s="92" t="s">
        <v>54</v>
      </c>
      <c r="AE52" s="83"/>
      <c r="AF52" s="92" t="s">
        <v>285</v>
      </c>
      <c r="AG52" s="105" t="s">
        <v>364</v>
      </c>
      <c r="AH52" s="92" t="s">
        <v>54</v>
      </c>
      <c r="AI52" s="83"/>
      <c r="AJ52" s="92" t="s">
        <v>285</v>
      </c>
      <c r="AK52" s="105" t="s">
        <v>364</v>
      </c>
      <c r="AL52" s="92" t="s">
        <v>54</v>
      </c>
      <c r="AM52" s="83"/>
      <c r="AN52" s="83" t="s">
        <v>285</v>
      </c>
      <c r="AO52" s="91">
        <v>5235</v>
      </c>
      <c r="AP52" s="92" t="s">
        <v>54</v>
      </c>
      <c r="AQ52" s="83"/>
      <c r="AR52" s="92" t="s">
        <v>285</v>
      </c>
      <c r="AS52" s="105" t="s">
        <v>364</v>
      </c>
      <c r="AT52" s="92" t="s">
        <v>54</v>
      </c>
      <c r="AU52" s="83"/>
      <c r="AV52" s="83" t="s">
        <v>1323</v>
      </c>
      <c r="AW52" s="83"/>
      <c r="AX52" s="136">
        <v>40115</v>
      </c>
      <c r="AY52" s="83"/>
      <c r="AZ52" s="83"/>
      <c r="BA52" s="83"/>
      <c r="BB52" s="83"/>
    </row>
    <row r="53" spans="1:54" x14ac:dyDescent="0.25">
      <c r="A53" s="13"/>
      <c r="B53" s="84" t="s">
        <v>1324</v>
      </c>
      <c r="C53" s="26"/>
      <c r="D53" s="26"/>
      <c r="E53" s="86" t="s">
        <v>1259</v>
      </c>
      <c r="F53" s="25" t="s">
        <v>314</v>
      </c>
      <c r="G53" s="26"/>
      <c r="H53" s="25" t="s">
        <v>285</v>
      </c>
      <c r="I53" s="95" t="s">
        <v>364</v>
      </c>
      <c r="J53" s="25" t="s">
        <v>54</v>
      </c>
      <c r="K53" s="26"/>
      <c r="L53" s="26" t="s">
        <v>285</v>
      </c>
      <c r="M53" s="87">
        <v>25046</v>
      </c>
      <c r="N53" s="25" t="s">
        <v>54</v>
      </c>
      <c r="O53" s="26"/>
      <c r="P53" s="26" t="s">
        <v>285</v>
      </c>
      <c r="Q53" s="87">
        <v>1575</v>
      </c>
      <c r="R53" s="25" t="s">
        <v>54</v>
      </c>
      <c r="S53" s="26"/>
      <c r="T53" s="26" t="s">
        <v>285</v>
      </c>
      <c r="U53" s="86">
        <v>635</v>
      </c>
      <c r="V53" s="25" t="s">
        <v>54</v>
      </c>
      <c r="W53" s="26"/>
      <c r="X53" s="25" t="s">
        <v>285</v>
      </c>
      <c r="Y53" s="95" t="s">
        <v>364</v>
      </c>
      <c r="Z53" s="25" t="s">
        <v>54</v>
      </c>
      <c r="AA53" s="26"/>
      <c r="AB53" s="25" t="s">
        <v>285</v>
      </c>
      <c r="AC53" s="95" t="s">
        <v>364</v>
      </c>
      <c r="AD53" s="25" t="s">
        <v>54</v>
      </c>
      <c r="AE53" s="26"/>
      <c r="AF53" s="26" t="s">
        <v>285</v>
      </c>
      <c r="AG53" s="87">
        <v>25226</v>
      </c>
      <c r="AH53" s="25" t="s">
        <v>54</v>
      </c>
      <c r="AI53" s="26"/>
      <c r="AJ53" s="26" t="s">
        <v>285</v>
      </c>
      <c r="AK53" s="87">
        <v>2030</v>
      </c>
      <c r="AL53" s="25" t="s">
        <v>54</v>
      </c>
      <c r="AM53" s="26"/>
      <c r="AN53" s="26" t="s">
        <v>285</v>
      </c>
      <c r="AO53" s="87">
        <v>27256</v>
      </c>
      <c r="AP53" s="25" t="s">
        <v>54</v>
      </c>
      <c r="AQ53" s="26"/>
      <c r="AR53" s="26" t="s">
        <v>285</v>
      </c>
      <c r="AS53" s="86" t="s">
        <v>1325</v>
      </c>
      <c r="AT53" s="25" t="s">
        <v>314</v>
      </c>
      <c r="AU53" s="26"/>
      <c r="AV53" s="26" t="s">
        <v>1326</v>
      </c>
      <c r="AW53" s="26"/>
      <c r="AX53" s="137">
        <v>40541</v>
      </c>
      <c r="AY53" s="26"/>
      <c r="AZ53" s="26"/>
      <c r="BA53" s="86" t="s">
        <v>1222</v>
      </c>
      <c r="BB53" s="25" t="s">
        <v>314</v>
      </c>
    </row>
    <row r="54" spans="1:54" ht="22.5" x14ac:dyDescent="0.25">
      <c r="A54" s="13"/>
      <c r="B54" s="88" t="s">
        <v>1327</v>
      </c>
      <c r="C54" s="83"/>
      <c r="D54" s="83"/>
      <c r="E54" s="83"/>
      <c r="F54" s="83"/>
      <c r="G54" s="83"/>
      <c r="H54" s="83" t="s">
        <v>285</v>
      </c>
      <c r="I54" s="90">
        <v>62</v>
      </c>
      <c r="J54" s="92" t="s">
        <v>54</v>
      </c>
      <c r="K54" s="83"/>
      <c r="L54" s="83" t="s">
        <v>285</v>
      </c>
      <c r="M54" s="91">
        <v>13084</v>
      </c>
      <c r="N54" s="92" t="s">
        <v>54</v>
      </c>
      <c r="O54" s="83"/>
      <c r="P54" s="83" t="s">
        <v>285</v>
      </c>
      <c r="Q54" s="91">
        <v>5280</v>
      </c>
      <c r="R54" s="92" t="s">
        <v>54</v>
      </c>
      <c r="S54" s="83"/>
      <c r="T54" s="83" t="s">
        <v>285</v>
      </c>
      <c r="U54" s="91">
        <v>1634</v>
      </c>
      <c r="V54" s="92" t="s">
        <v>54</v>
      </c>
      <c r="W54" s="83"/>
      <c r="X54" s="92" t="s">
        <v>285</v>
      </c>
      <c r="Y54" s="105" t="s">
        <v>364</v>
      </c>
      <c r="Z54" s="92" t="s">
        <v>54</v>
      </c>
      <c r="AA54" s="83"/>
      <c r="AB54" s="83" t="s">
        <v>285</v>
      </c>
      <c r="AC54" s="90">
        <v>906</v>
      </c>
      <c r="AD54" s="92" t="s">
        <v>54</v>
      </c>
      <c r="AE54" s="83"/>
      <c r="AF54" s="83" t="s">
        <v>285</v>
      </c>
      <c r="AG54" s="91">
        <v>14485</v>
      </c>
      <c r="AH54" s="92" t="s">
        <v>54</v>
      </c>
      <c r="AI54" s="83"/>
      <c r="AJ54" s="83" t="s">
        <v>285</v>
      </c>
      <c r="AK54" s="91">
        <v>4669</v>
      </c>
      <c r="AL54" s="92" t="s">
        <v>54</v>
      </c>
      <c r="AM54" s="83"/>
      <c r="AN54" s="83" t="s">
        <v>285</v>
      </c>
      <c r="AO54" s="91">
        <v>20060</v>
      </c>
      <c r="AP54" s="92" t="s">
        <v>54</v>
      </c>
      <c r="AQ54" s="83"/>
      <c r="AR54" s="83" t="s">
        <v>285</v>
      </c>
      <c r="AS54" s="90" t="s">
        <v>1328</v>
      </c>
      <c r="AT54" s="92" t="s">
        <v>314</v>
      </c>
      <c r="AU54" s="83"/>
      <c r="AV54" s="83" t="s">
        <v>1329</v>
      </c>
      <c r="AW54" s="83"/>
      <c r="AX54" s="136">
        <v>40864</v>
      </c>
      <c r="AY54" s="83"/>
      <c r="AZ54" s="83"/>
      <c r="BA54" s="90" t="s">
        <v>1222</v>
      </c>
      <c r="BB54" s="92" t="s">
        <v>314</v>
      </c>
    </row>
    <row r="55" spans="1:54" x14ac:dyDescent="0.25">
      <c r="A55" s="13"/>
      <c r="B55" s="84" t="s">
        <v>1330</v>
      </c>
      <c r="C55" s="26"/>
      <c r="D55" s="26"/>
      <c r="E55" s="26"/>
      <c r="F55" s="26"/>
      <c r="G55" s="26"/>
      <c r="H55" s="26" t="s">
        <v>285</v>
      </c>
      <c r="I55" s="87">
        <v>11041</v>
      </c>
      <c r="J55" s="25" t="s">
        <v>54</v>
      </c>
      <c r="K55" s="26"/>
      <c r="L55" s="25" t="s">
        <v>285</v>
      </c>
      <c r="M55" s="95" t="s">
        <v>364</v>
      </c>
      <c r="N55" s="25" t="s">
        <v>54</v>
      </c>
      <c r="O55" s="26"/>
      <c r="P55" s="26" t="s">
        <v>285</v>
      </c>
      <c r="Q55" s="87">
        <v>9044</v>
      </c>
      <c r="R55" s="25" t="s">
        <v>54</v>
      </c>
      <c r="S55" s="26"/>
      <c r="T55" s="26" t="s">
        <v>285</v>
      </c>
      <c r="U55" s="87">
        <v>6389</v>
      </c>
      <c r="V55" s="25" t="s">
        <v>54</v>
      </c>
      <c r="W55" s="26"/>
      <c r="X55" s="25" t="s">
        <v>285</v>
      </c>
      <c r="Y55" s="95" t="s">
        <v>364</v>
      </c>
      <c r="Z55" s="25" t="s">
        <v>54</v>
      </c>
      <c r="AA55" s="26"/>
      <c r="AB55" s="26" t="s">
        <v>285</v>
      </c>
      <c r="AC55" s="87">
        <v>17071</v>
      </c>
      <c r="AD55" s="25" t="s">
        <v>54</v>
      </c>
      <c r="AE55" s="26"/>
      <c r="AF55" s="25" t="s">
        <v>285</v>
      </c>
      <c r="AG55" s="95" t="s">
        <v>364</v>
      </c>
      <c r="AH55" s="25" t="s">
        <v>54</v>
      </c>
      <c r="AI55" s="26"/>
      <c r="AJ55" s="26" t="s">
        <v>285</v>
      </c>
      <c r="AK55" s="87">
        <v>9403</v>
      </c>
      <c r="AL55" s="25" t="s">
        <v>54</v>
      </c>
      <c r="AM55" s="26"/>
      <c r="AN55" s="26" t="s">
        <v>285</v>
      </c>
      <c r="AO55" s="87">
        <v>26474</v>
      </c>
      <c r="AP55" s="25" t="s">
        <v>54</v>
      </c>
      <c r="AQ55" s="26"/>
      <c r="AR55" s="26" t="s">
        <v>285</v>
      </c>
      <c r="AS55" s="86" t="s">
        <v>1331</v>
      </c>
      <c r="AT55" s="25" t="s">
        <v>314</v>
      </c>
      <c r="AU55" s="26"/>
      <c r="AV55" s="26" t="s">
        <v>1332</v>
      </c>
      <c r="AW55" s="26"/>
      <c r="AX55" s="137">
        <v>41089</v>
      </c>
      <c r="AY55" s="26"/>
      <c r="AZ55" s="26"/>
      <c r="BA55" s="86" t="s">
        <v>1222</v>
      </c>
      <c r="BB55" s="25" t="s">
        <v>314</v>
      </c>
    </row>
    <row r="56" spans="1:54" x14ac:dyDescent="0.25">
      <c r="A56" s="13"/>
      <c r="B56" s="88" t="s">
        <v>1333</v>
      </c>
      <c r="C56" s="83"/>
      <c r="D56" s="83"/>
      <c r="E56" s="83"/>
      <c r="F56" s="83"/>
      <c r="G56" s="83"/>
      <c r="H56" s="83" t="s">
        <v>285</v>
      </c>
      <c r="I56" s="91">
        <v>12516</v>
      </c>
      <c r="J56" s="92" t="s">
        <v>54</v>
      </c>
      <c r="K56" s="83"/>
      <c r="L56" s="92" t="s">
        <v>285</v>
      </c>
      <c r="M56" s="105" t="s">
        <v>364</v>
      </c>
      <c r="N56" s="92" t="s">
        <v>54</v>
      </c>
      <c r="O56" s="83"/>
      <c r="P56" s="83" t="s">
        <v>285</v>
      </c>
      <c r="Q56" s="91">
        <v>3259</v>
      </c>
      <c r="R56" s="92" t="s">
        <v>54</v>
      </c>
      <c r="S56" s="83"/>
      <c r="T56" s="92" t="s">
        <v>285</v>
      </c>
      <c r="U56" s="105" t="s">
        <v>364</v>
      </c>
      <c r="V56" s="92" t="s">
        <v>54</v>
      </c>
      <c r="W56" s="83"/>
      <c r="X56" s="92" t="s">
        <v>285</v>
      </c>
      <c r="Y56" s="105" t="s">
        <v>364</v>
      </c>
      <c r="Z56" s="92" t="s">
        <v>54</v>
      </c>
      <c r="AA56" s="83"/>
      <c r="AB56" s="83" t="s">
        <v>285</v>
      </c>
      <c r="AC56" s="91">
        <v>12516</v>
      </c>
      <c r="AD56" s="92" t="s">
        <v>54</v>
      </c>
      <c r="AE56" s="83"/>
      <c r="AF56" s="92" t="s">
        <v>285</v>
      </c>
      <c r="AG56" s="105" t="s">
        <v>364</v>
      </c>
      <c r="AH56" s="92" t="s">
        <v>54</v>
      </c>
      <c r="AI56" s="83"/>
      <c r="AJ56" s="83" t="s">
        <v>285</v>
      </c>
      <c r="AK56" s="91">
        <v>3259</v>
      </c>
      <c r="AL56" s="92" t="s">
        <v>54</v>
      </c>
      <c r="AM56" s="83"/>
      <c r="AN56" s="83" t="s">
        <v>285</v>
      </c>
      <c r="AO56" s="91">
        <v>15775</v>
      </c>
      <c r="AP56" s="92" t="s">
        <v>54</v>
      </c>
      <c r="AQ56" s="83"/>
      <c r="AR56" s="83" t="s">
        <v>285</v>
      </c>
      <c r="AS56" s="90" t="s">
        <v>1334</v>
      </c>
      <c r="AT56" s="92" t="s">
        <v>314</v>
      </c>
      <c r="AU56" s="83"/>
      <c r="AV56" s="83" t="s">
        <v>1321</v>
      </c>
      <c r="AW56" s="83"/>
      <c r="AX56" s="136">
        <v>41498</v>
      </c>
      <c r="AY56" s="83"/>
      <c r="AZ56" s="83"/>
      <c r="BA56" s="90" t="s">
        <v>1222</v>
      </c>
      <c r="BB56" s="92" t="s">
        <v>314</v>
      </c>
    </row>
    <row r="57" spans="1:54" ht="15.75" thickBot="1" x14ac:dyDescent="0.3">
      <c r="A57" s="13"/>
      <c r="B57" s="84" t="s">
        <v>1335</v>
      </c>
      <c r="C57" s="26"/>
      <c r="D57" s="26"/>
      <c r="E57" s="26"/>
      <c r="F57" s="26"/>
      <c r="G57" s="26"/>
      <c r="H57" s="25" t="s">
        <v>285</v>
      </c>
      <c r="I57" s="95" t="s">
        <v>364</v>
      </c>
      <c r="J57" s="25" t="s">
        <v>54</v>
      </c>
      <c r="K57" s="26"/>
      <c r="L57" s="26" t="s">
        <v>285</v>
      </c>
      <c r="M57" s="87">
        <v>8715</v>
      </c>
      <c r="N57" s="25" t="s">
        <v>54</v>
      </c>
      <c r="O57" s="26"/>
      <c r="P57" s="26" t="s">
        <v>285</v>
      </c>
      <c r="Q57" s="87">
        <v>4748</v>
      </c>
      <c r="R57" s="25" t="s">
        <v>54</v>
      </c>
      <c r="S57" s="26"/>
      <c r="T57" s="26" t="s">
        <v>285</v>
      </c>
      <c r="U57" s="86">
        <v>287</v>
      </c>
      <c r="V57" s="25" t="s">
        <v>54</v>
      </c>
      <c r="W57" s="26"/>
      <c r="X57" s="25" t="s">
        <v>285</v>
      </c>
      <c r="Y57" s="95" t="s">
        <v>364</v>
      </c>
      <c r="Z57" s="25" t="s">
        <v>54</v>
      </c>
      <c r="AA57" s="26"/>
      <c r="AB57" s="25" t="s">
        <v>285</v>
      </c>
      <c r="AC57" s="95" t="s">
        <v>364</v>
      </c>
      <c r="AD57" s="25" t="s">
        <v>54</v>
      </c>
      <c r="AE57" s="26"/>
      <c r="AF57" s="26" t="s">
        <v>285</v>
      </c>
      <c r="AG57" s="87">
        <v>8901</v>
      </c>
      <c r="AH57" s="25" t="s">
        <v>54</v>
      </c>
      <c r="AI57" s="26"/>
      <c r="AJ57" s="26" t="s">
        <v>285</v>
      </c>
      <c r="AK57" s="87">
        <v>4849</v>
      </c>
      <c r="AL57" s="25" t="s">
        <v>54</v>
      </c>
      <c r="AM57" s="26"/>
      <c r="AN57" s="26" t="s">
        <v>285</v>
      </c>
      <c r="AO57" s="87">
        <v>13750</v>
      </c>
      <c r="AP57" s="25" t="s">
        <v>54</v>
      </c>
      <c r="AQ57" s="26"/>
      <c r="AR57" s="26" t="s">
        <v>285</v>
      </c>
      <c r="AS57" s="86" t="s">
        <v>1336</v>
      </c>
      <c r="AT57" s="25" t="s">
        <v>314</v>
      </c>
      <c r="AU57" s="26"/>
      <c r="AV57" s="26" t="s">
        <v>1337</v>
      </c>
      <c r="AW57" s="26"/>
      <c r="AX57" s="137">
        <v>41604</v>
      </c>
      <c r="AY57" s="26"/>
      <c r="AZ57" s="26"/>
      <c r="BA57" s="86" t="s">
        <v>1222</v>
      </c>
      <c r="BB57" s="25" t="s">
        <v>314</v>
      </c>
    </row>
    <row r="58" spans="1:54" x14ac:dyDescent="0.25">
      <c r="A58" s="13"/>
      <c r="B58" s="50"/>
      <c r="C58" s="50"/>
      <c r="D58" s="50"/>
      <c r="E58" s="50"/>
      <c r="F58" s="50"/>
      <c r="G58" s="50"/>
      <c r="H58" s="51"/>
      <c r="I58" s="51"/>
      <c r="J58" s="50"/>
      <c r="K58" s="50"/>
      <c r="L58" s="51"/>
      <c r="M58" s="51"/>
      <c r="N58" s="50"/>
      <c r="O58" s="50"/>
      <c r="P58" s="51"/>
      <c r="Q58" s="51"/>
      <c r="R58" s="50"/>
      <c r="S58" s="50"/>
      <c r="T58" s="51"/>
      <c r="U58" s="51"/>
      <c r="V58" s="50"/>
      <c r="W58" s="50"/>
      <c r="X58" s="51"/>
      <c r="Y58" s="51"/>
      <c r="Z58" s="50"/>
      <c r="AA58" s="50"/>
      <c r="AB58" s="51"/>
      <c r="AC58" s="51"/>
      <c r="AD58" s="50"/>
      <c r="AE58" s="50"/>
      <c r="AF58" s="51"/>
      <c r="AG58" s="51"/>
      <c r="AH58" s="50"/>
      <c r="AI58" s="50"/>
      <c r="AJ58" s="51"/>
      <c r="AK58" s="51"/>
      <c r="AL58" s="50"/>
      <c r="AM58" s="50"/>
      <c r="AN58" s="51"/>
      <c r="AO58" s="51"/>
      <c r="AP58" s="50"/>
      <c r="AQ58" s="50"/>
      <c r="AR58" s="51"/>
      <c r="AS58" s="51"/>
      <c r="AT58" s="50"/>
      <c r="AU58" s="50"/>
      <c r="AV58" s="50"/>
      <c r="AW58" s="50"/>
      <c r="AX58" s="50"/>
      <c r="AY58" s="50"/>
      <c r="AZ58" s="50"/>
      <c r="BA58" s="50"/>
      <c r="BB58" s="50"/>
    </row>
    <row r="59" spans="1:54" ht="15.75" thickBot="1" x14ac:dyDescent="0.3">
      <c r="A59" s="13"/>
      <c r="B59" s="138" t="s">
        <v>139</v>
      </c>
      <c r="C59" s="83"/>
      <c r="D59" s="83"/>
      <c r="E59" s="83"/>
      <c r="F59" s="83"/>
      <c r="G59" s="83"/>
      <c r="H59" s="83" t="s">
        <v>285</v>
      </c>
      <c r="I59" s="91">
        <v>499244</v>
      </c>
      <c r="J59" s="92" t="s">
        <v>54</v>
      </c>
      <c r="K59" s="83"/>
      <c r="L59" s="83" t="s">
        <v>285</v>
      </c>
      <c r="M59" s="91">
        <v>178600</v>
      </c>
      <c r="N59" s="92" t="s">
        <v>54</v>
      </c>
      <c r="O59" s="83"/>
      <c r="P59" s="83" t="s">
        <v>285</v>
      </c>
      <c r="Q59" s="91">
        <v>315770</v>
      </c>
      <c r="R59" s="92" t="s">
        <v>54</v>
      </c>
      <c r="S59" s="83"/>
      <c r="T59" s="83" t="s">
        <v>285</v>
      </c>
      <c r="U59" s="90" t="s">
        <v>1338</v>
      </c>
      <c r="V59" s="92" t="s">
        <v>54</v>
      </c>
      <c r="W59" s="83"/>
      <c r="X59" s="92" t="s">
        <v>285</v>
      </c>
      <c r="Y59" s="105" t="s">
        <v>364</v>
      </c>
      <c r="Z59" s="92" t="s">
        <v>54</v>
      </c>
      <c r="AA59" s="83"/>
      <c r="AB59" s="83" t="s">
        <v>285</v>
      </c>
      <c r="AC59" s="91">
        <v>550776</v>
      </c>
      <c r="AD59" s="92" t="s">
        <v>54</v>
      </c>
      <c r="AE59" s="83"/>
      <c r="AF59" s="83" t="s">
        <v>285</v>
      </c>
      <c r="AG59" s="91">
        <v>180551</v>
      </c>
      <c r="AH59" s="92" t="s">
        <v>54</v>
      </c>
      <c r="AI59" s="83"/>
      <c r="AJ59" s="83" t="s">
        <v>285</v>
      </c>
      <c r="AK59" s="91">
        <v>406781</v>
      </c>
      <c r="AL59" s="92" t="s">
        <v>54</v>
      </c>
      <c r="AM59" s="83"/>
      <c r="AN59" s="83" t="s">
        <v>285</v>
      </c>
      <c r="AO59" s="91">
        <v>1138108</v>
      </c>
      <c r="AP59" s="92" t="s">
        <v>54</v>
      </c>
      <c r="AQ59" s="83"/>
      <c r="AR59" s="83" t="s">
        <v>285</v>
      </c>
      <c r="AS59" s="90" t="s">
        <v>1339</v>
      </c>
      <c r="AT59" s="92" t="s">
        <v>314</v>
      </c>
      <c r="AU59" s="83"/>
      <c r="AV59" s="83"/>
      <c r="AW59" s="83"/>
      <c r="AX59" s="83"/>
      <c r="AY59" s="83"/>
      <c r="AZ59" s="83"/>
      <c r="BA59" s="83"/>
      <c r="BB59" s="83"/>
    </row>
    <row r="60" spans="1:54" ht="15.75" thickTop="1" x14ac:dyDescent="0.25">
      <c r="A60" s="13"/>
      <c r="B60" s="50"/>
      <c r="C60" s="50"/>
      <c r="D60" s="50"/>
      <c r="E60" s="50"/>
      <c r="F60" s="50"/>
      <c r="G60" s="50"/>
      <c r="H60" s="52"/>
      <c r="I60" s="52"/>
      <c r="J60" s="50"/>
      <c r="K60" s="50"/>
      <c r="L60" s="52"/>
      <c r="M60" s="52"/>
      <c r="N60" s="50"/>
      <c r="O60" s="50"/>
      <c r="P60" s="52"/>
      <c r="Q60" s="52"/>
      <c r="R60" s="50"/>
      <c r="S60" s="50"/>
      <c r="T60" s="52"/>
      <c r="U60" s="52"/>
      <c r="V60" s="50"/>
      <c r="W60" s="50"/>
      <c r="X60" s="52"/>
      <c r="Y60" s="52"/>
      <c r="Z60" s="50"/>
      <c r="AA60" s="50"/>
      <c r="AB60" s="52"/>
      <c r="AC60" s="52"/>
      <c r="AD60" s="50"/>
      <c r="AE60" s="50"/>
      <c r="AF60" s="52"/>
      <c r="AG60" s="52"/>
      <c r="AH60" s="50"/>
      <c r="AI60" s="50"/>
      <c r="AJ60" s="52"/>
      <c r="AK60" s="52"/>
      <c r="AL60" s="50"/>
      <c r="AM60" s="50"/>
      <c r="AN60" s="52"/>
      <c r="AO60" s="52"/>
      <c r="AP60" s="50"/>
      <c r="AQ60" s="50"/>
      <c r="AR60" s="52"/>
      <c r="AS60" s="52"/>
      <c r="AT60" s="50"/>
      <c r="AU60" s="50"/>
      <c r="AV60" s="50"/>
      <c r="AW60" s="50"/>
      <c r="AX60" s="50"/>
      <c r="AY60" s="50"/>
      <c r="AZ60" s="50"/>
      <c r="BA60" s="50"/>
      <c r="BB60" s="50"/>
    </row>
    <row r="61" spans="1:54" x14ac:dyDescent="0.25">
      <c r="A61" s="1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row>
    <row r="62" spans="1:54" x14ac:dyDescent="0.25">
      <c r="A62" s="13"/>
      <c r="B62" s="18" t="s">
        <v>1340</v>
      </c>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row>
    <row r="63" spans="1:54" ht="15.75" x14ac:dyDescent="0.25">
      <c r="A63" s="13"/>
      <c r="B63" s="62"/>
      <c r="C63" s="62"/>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s="62"/>
      <c r="BB63" s="62"/>
    </row>
    <row r="64" spans="1:54" x14ac:dyDescent="0.25">
      <c r="A64" s="1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row>
    <row r="65" spans="1:6" x14ac:dyDescent="0.25">
      <c r="A65" s="13"/>
      <c r="B65" s="17"/>
      <c r="C65" s="17"/>
      <c r="D65" s="17"/>
      <c r="E65" s="17"/>
      <c r="F65" s="17"/>
    </row>
    <row r="66" spans="1:6" x14ac:dyDescent="0.25">
      <c r="A66" s="13"/>
      <c r="B66" s="31" t="s">
        <v>1341</v>
      </c>
      <c r="C66" s="33"/>
      <c r="D66" s="33" t="s">
        <v>285</v>
      </c>
      <c r="E66" s="41">
        <v>2044936</v>
      </c>
      <c r="F66" s="39" t="s">
        <v>54</v>
      </c>
    </row>
    <row r="67" spans="1:6" x14ac:dyDescent="0.25">
      <c r="A67" s="13"/>
      <c r="B67" s="60" t="s">
        <v>1342</v>
      </c>
      <c r="C67" s="17"/>
      <c r="D67" s="17"/>
      <c r="E67" s="47">
        <v>190787</v>
      </c>
      <c r="F67" s="20" t="s">
        <v>54</v>
      </c>
    </row>
    <row r="68" spans="1:6" ht="25.5" x14ac:dyDescent="0.25">
      <c r="A68" s="13"/>
      <c r="B68" s="61" t="s">
        <v>1343</v>
      </c>
      <c r="C68" s="33"/>
      <c r="D68" s="33"/>
      <c r="E68" s="59" t="s">
        <v>1344</v>
      </c>
      <c r="F68" s="39" t="s">
        <v>314</v>
      </c>
    </row>
    <row r="69" spans="1:6" ht="15.75" thickBot="1" x14ac:dyDescent="0.3">
      <c r="A69" s="13"/>
      <c r="B69" s="60" t="s">
        <v>1345</v>
      </c>
      <c r="C69" s="17"/>
      <c r="D69" s="17"/>
      <c r="E69" s="57" t="s">
        <v>1346</v>
      </c>
      <c r="F69" s="20" t="s">
        <v>314</v>
      </c>
    </row>
    <row r="70" spans="1:6" x14ac:dyDescent="0.25">
      <c r="A70" s="13"/>
      <c r="B70" s="50"/>
      <c r="C70" s="50"/>
      <c r="D70" s="51"/>
      <c r="E70" s="51"/>
      <c r="F70" s="50"/>
    </row>
    <row r="71" spans="1:6" x14ac:dyDescent="0.25">
      <c r="A71" s="13"/>
      <c r="B71" s="31" t="s">
        <v>1347</v>
      </c>
      <c r="C71" s="33"/>
      <c r="D71" s="33"/>
      <c r="E71" s="41">
        <v>2216709</v>
      </c>
      <c r="F71" s="39" t="s">
        <v>54</v>
      </c>
    </row>
    <row r="72" spans="1:6" x14ac:dyDescent="0.25">
      <c r="A72" s="13"/>
      <c r="B72" s="60" t="s">
        <v>1348</v>
      </c>
      <c r="C72" s="17"/>
      <c r="D72" s="17"/>
      <c r="E72" s="47">
        <v>249136</v>
      </c>
      <c r="F72" s="20" t="s">
        <v>54</v>
      </c>
    </row>
    <row r="73" spans="1:6" ht="25.5" x14ac:dyDescent="0.25">
      <c r="A73" s="13"/>
      <c r="B73" s="61" t="s">
        <v>1349</v>
      </c>
      <c r="C73" s="33"/>
      <c r="D73" s="33"/>
      <c r="E73" s="59" t="s">
        <v>1350</v>
      </c>
      <c r="F73" s="39" t="s">
        <v>314</v>
      </c>
    </row>
    <row r="74" spans="1:6" ht="15.75" thickBot="1" x14ac:dyDescent="0.3">
      <c r="A74" s="13"/>
      <c r="B74" s="60" t="s">
        <v>1351</v>
      </c>
      <c r="C74" s="17"/>
      <c r="D74" s="17"/>
      <c r="E74" s="57" t="s">
        <v>1352</v>
      </c>
      <c r="F74" s="20" t="s">
        <v>314</v>
      </c>
    </row>
    <row r="75" spans="1:6" x14ac:dyDescent="0.25">
      <c r="A75" s="13"/>
      <c r="B75" s="50"/>
      <c r="C75" s="50"/>
      <c r="D75" s="51"/>
      <c r="E75" s="51"/>
      <c r="F75" s="50"/>
    </row>
    <row r="76" spans="1:6" ht="15.75" thickBot="1" x14ac:dyDescent="0.3">
      <c r="A76" s="13"/>
      <c r="B76" s="31" t="s">
        <v>1353</v>
      </c>
      <c r="C76" s="33"/>
      <c r="D76" s="33" t="s">
        <v>285</v>
      </c>
      <c r="E76" s="41">
        <v>2142067</v>
      </c>
      <c r="F76" s="39" t="s">
        <v>54</v>
      </c>
    </row>
    <row r="77" spans="1:6" x14ac:dyDescent="0.25">
      <c r="A77" s="13"/>
      <c r="B77" s="50"/>
      <c r="C77" s="50"/>
      <c r="D77" s="51"/>
      <c r="E77" s="51"/>
      <c r="F77" s="50"/>
    </row>
    <row r="78" spans="1:6" x14ac:dyDescent="0.25">
      <c r="A78" s="13"/>
      <c r="B78" s="60" t="s">
        <v>1354</v>
      </c>
      <c r="C78" s="17"/>
      <c r="D78" s="17"/>
      <c r="E78" s="47">
        <v>169417</v>
      </c>
      <c r="F78" s="20" t="s">
        <v>54</v>
      </c>
    </row>
    <row r="79" spans="1:6" ht="25.5" x14ac:dyDescent="0.25">
      <c r="A79" s="13"/>
      <c r="B79" s="61" t="s">
        <v>1355</v>
      </c>
      <c r="C79" s="33"/>
      <c r="D79" s="33"/>
      <c r="E79" s="59" t="s">
        <v>1356</v>
      </c>
      <c r="F79" s="39" t="s">
        <v>314</v>
      </c>
    </row>
    <row r="80" spans="1:6" ht="15.75" thickBot="1" x14ac:dyDescent="0.3">
      <c r="A80" s="13"/>
      <c r="B80" s="60" t="s">
        <v>1357</v>
      </c>
      <c r="C80" s="17"/>
      <c r="D80" s="17"/>
      <c r="E80" s="57" t="s">
        <v>1358</v>
      </c>
      <c r="F80" s="20" t="s">
        <v>314</v>
      </c>
    </row>
    <row r="81" spans="1:54" x14ac:dyDescent="0.25">
      <c r="A81" s="13"/>
      <c r="B81" s="50"/>
      <c r="C81" s="50"/>
      <c r="D81" s="51"/>
      <c r="E81" s="51"/>
      <c r="F81" s="50"/>
    </row>
    <row r="82" spans="1:54" ht="15.75" thickBot="1" x14ac:dyDescent="0.3">
      <c r="A82" s="13"/>
      <c r="B82" s="31" t="s">
        <v>1359</v>
      </c>
      <c r="C82" s="33"/>
      <c r="D82" s="33" t="s">
        <v>285</v>
      </c>
      <c r="E82" s="41">
        <v>1138108</v>
      </c>
      <c r="F82" s="39" t="s">
        <v>54</v>
      </c>
    </row>
    <row r="83" spans="1:54" ht="15.75" thickTop="1" x14ac:dyDescent="0.25">
      <c r="A83" s="13"/>
      <c r="B83" s="50"/>
      <c r="C83" s="50"/>
      <c r="D83" s="52"/>
      <c r="E83" s="52"/>
      <c r="F83" s="50"/>
    </row>
    <row r="84" spans="1:54" x14ac:dyDescent="0.25">
      <c r="A84" s="1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row>
    <row r="85" spans="1:54" x14ac:dyDescent="0.25">
      <c r="A85" s="13"/>
      <c r="B85" s="17"/>
      <c r="C85" s="17"/>
      <c r="D85" s="17"/>
      <c r="E85" s="17"/>
      <c r="F85" s="17"/>
    </row>
    <row r="86" spans="1:54" x14ac:dyDescent="0.25">
      <c r="A86" s="13"/>
      <c r="B86" s="31" t="s">
        <v>1341</v>
      </c>
      <c r="C86" s="33"/>
      <c r="D86" s="33" t="s">
        <v>285</v>
      </c>
      <c r="E86" s="59" t="s">
        <v>1360</v>
      </c>
      <c r="F86" s="39" t="s">
        <v>314</v>
      </c>
    </row>
    <row r="87" spans="1:54" x14ac:dyDescent="0.25">
      <c r="A87" s="13"/>
      <c r="B87" s="60" t="s">
        <v>1361</v>
      </c>
      <c r="C87" s="17"/>
      <c r="D87" s="17"/>
      <c r="E87" s="57" t="s">
        <v>1362</v>
      </c>
      <c r="F87" s="20" t="s">
        <v>314</v>
      </c>
    </row>
    <row r="88" spans="1:54" ht="26.25" thickBot="1" x14ac:dyDescent="0.3">
      <c r="A88" s="13"/>
      <c r="B88" s="61" t="s">
        <v>1363</v>
      </c>
      <c r="C88" s="33"/>
      <c r="D88" s="33"/>
      <c r="E88" s="59">
        <v>101</v>
      </c>
      <c r="F88" s="39" t="s">
        <v>54</v>
      </c>
    </row>
    <row r="89" spans="1:54" x14ac:dyDescent="0.25">
      <c r="A89" s="13"/>
      <c r="B89" s="50"/>
      <c r="C89" s="50"/>
      <c r="D89" s="51"/>
      <c r="E89" s="51"/>
      <c r="F89" s="50"/>
    </row>
    <row r="90" spans="1:54" x14ac:dyDescent="0.25">
      <c r="A90" s="13"/>
      <c r="B90" s="42" t="s">
        <v>1364</v>
      </c>
      <c r="C90" s="17"/>
      <c r="D90" s="17"/>
      <c r="E90" s="57" t="s">
        <v>1365</v>
      </c>
      <c r="F90" s="20" t="s">
        <v>314</v>
      </c>
    </row>
    <row r="91" spans="1:54" x14ac:dyDescent="0.25">
      <c r="A91" s="13"/>
      <c r="B91" s="61" t="s">
        <v>1366</v>
      </c>
      <c r="C91" s="33"/>
      <c r="D91" s="33"/>
      <c r="E91" s="59" t="s">
        <v>1367</v>
      </c>
      <c r="F91" s="39" t="s">
        <v>314</v>
      </c>
    </row>
    <row r="92" spans="1:54" ht="26.25" thickBot="1" x14ac:dyDescent="0.3">
      <c r="A92" s="13"/>
      <c r="B92" s="60" t="s">
        <v>1368</v>
      </c>
      <c r="C92" s="17"/>
      <c r="D92" s="17"/>
      <c r="E92" s="47">
        <v>18159</v>
      </c>
      <c r="F92" s="20" t="s">
        <v>54</v>
      </c>
    </row>
    <row r="93" spans="1:54" x14ac:dyDescent="0.25">
      <c r="A93" s="13"/>
      <c r="B93" s="50"/>
      <c r="C93" s="50"/>
      <c r="D93" s="51"/>
      <c r="E93" s="51"/>
      <c r="F93" s="50"/>
    </row>
    <row r="94" spans="1:54" ht="15.75" thickBot="1" x14ac:dyDescent="0.3">
      <c r="A94" s="13"/>
      <c r="B94" s="31" t="s">
        <v>1369</v>
      </c>
      <c r="C94" s="33"/>
      <c r="D94" s="33" t="s">
        <v>285</v>
      </c>
      <c r="E94" s="59" t="s">
        <v>1370</v>
      </c>
      <c r="F94" s="39" t="s">
        <v>314</v>
      </c>
    </row>
    <row r="95" spans="1:54" x14ac:dyDescent="0.25">
      <c r="A95" s="13"/>
      <c r="B95" s="50"/>
      <c r="C95" s="50"/>
      <c r="D95" s="51"/>
      <c r="E95" s="51"/>
      <c r="F95" s="50"/>
    </row>
    <row r="96" spans="1:54" x14ac:dyDescent="0.25">
      <c r="A96" s="13"/>
      <c r="B96" s="60" t="s">
        <v>1371</v>
      </c>
      <c r="C96" s="17"/>
      <c r="D96" s="17"/>
      <c r="E96" s="57" t="s">
        <v>1372</v>
      </c>
      <c r="F96" s="20" t="s">
        <v>314</v>
      </c>
    </row>
    <row r="97" spans="1:54" ht="26.25" thickBot="1" x14ac:dyDescent="0.3">
      <c r="A97" s="13"/>
      <c r="B97" s="61" t="s">
        <v>1373</v>
      </c>
      <c r="C97" s="33"/>
      <c r="D97" s="33"/>
      <c r="E97" s="41">
        <v>194784</v>
      </c>
      <c r="F97" s="39" t="s">
        <v>54</v>
      </c>
    </row>
    <row r="98" spans="1:54" x14ac:dyDescent="0.25">
      <c r="A98" s="13"/>
      <c r="B98" s="50"/>
      <c r="C98" s="50"/>
      <c r="D98" s="51"/>
      <c r="E98" s="51"/>
      <c r="F98" s="50"/>
    </row>
    <row r="99" spans="1:54" ht="15.75" thickBot="1" x14ac:dyDescent="0.3">
      <c r="A99" s="13"/>
      <c r="B99" s="42" t="s">
        <v>1374</v>
      </c>
      <c r="C99" s="17"/>
      <c r="D99" s="17" t="s">
        <v>285</v>
      </c>
      <c r="E99" s="57" t="s">
        <v>1339</v>
      </c>
      <c r="F99" s="20" t="s">
        <v>314</v>
      </c>
    </row>
    <row r="100" spans="1:54" ht="15.75" thickTop="1" x14ac:dyDescent="0.25">
      <c r="A100" s="13"/>
      <c r="B100" s="50"/>
      <c r="C100" s="50"/>
      <c r="D100" s="52"/>
      <c r="E100" s="52"/>
      <c r="F100" s="50"/>
    </row>
    <row r="101" spans="1:54" x14ac:dyDescent="0.25">
      <c r="A101" s="13"/>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row>
    <row r="102" spans="1:54" x14ac:dyDescent="0.25">
      <c r="A102" s="13"/>
      <c r="B102" s="63" t="s">
        <v>299</v>
      </c>
      <c r="C102" s="63"/>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row>
    <row r="103" spans="1:54" x14ac:dyDescent="0.25">
      <c r="A103" s="13"/>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4"/>
      <c r="AY103" s="24"/>
      <c r="AZ103" s="24"/>
      <c r="BA103" s="24"/>
      <c r="BB103" s="24"/>
    </row>
    <row r="104" spans="1:54" ht="25.5" x14ac:dyDescent="0.25">
      <c r="A104" s="13"/>
      <c r="B104" s="15">
        <v>-1</v>
      </c>
      <c r="C104" s="15" t="s">
        <v>1375</v>
      </c>
    </row>
    <row r="105" spans="1:54" ht="38.25" x14ac:dyDescent="0.25">
      <c r="A105" s="13"/>
      <c r="B105" s="15">
        <v>-2</v>
      </c>
      <c r="C105" s="15" t="s">
        <v>1376</v>
      </c>
    </row>
    <row r="106" spans="1:54" ht="25.5" x14ac:dyDescent="0.25">
      <c r="A106" s="13"/>
      <c r="B106" s="15">
        <v>-3</v>
      </c>
      <c r="C106" s="15" t="s">
        <v>1377</v>
      </c>
    </row>
    <row r="107" spans="1:54" ht="102" x14ac:dyDescent="0.25">
      <c r="A107" s="13"/>
      <c r="B107" s="15">
        <v>-4</v>
      </c>
      <c r="C107" s="15" t="s">
        <v>1378</v>
      </c>
    </row>
    <row r="108" spans="1:54" ht="38.25" x14ac:dyDescent="0.25">
      <c r="A108" s="13"/>
      <c r="B108" s="15">
        <v>-5</v>
      </c>
      <c r="C108" s="15" t="s">
        <v>1379</v>
      </c>
    </row>
  </sheetData>
  <mergeCells count="114">
    <mergeCell ref="B63:BB63"/>
    <mergeCell ref="B64:BB64"/>
    <mergeCell ref="B84:BB84"/>
    <mergeCell ref="B101:BB101"/>
    <mergeCell ref="B102:BB102"/>
    <mergeCell ref="B103:BB103"/>
    <mergeCell ref="A1:A2"/>
    <mergeCell ref="B1:BB1"/>
    <mergeCell ref="B2:BB2"/>
    <mergeCell ref="A3:A108"/>
    <mergeCell ref="B3:BB3"/>
    <mergeCell ref="B4:BB4"/>
    <mergeCell ref="B5:BB5"/>
    <mergeCell ref="B6:BB6"/>
    <mergeCell ref="B61:BB61"/>
    <mergeCell ref="B62:BB62"/>
    <mergeCell ref="AD16:AE16"/>
    <mergeCell ref="AH16:AI16"/>
    <mergeCell ref="AL16:AM16"/>
    <mergeCell ref="AP16:AQ16"/>
    <mergeCell ref="AT16:AU16"/>
    <mergeCell ref="AZ16:BA16"/>
    <mergeCell ref="F16:G16"/>
    <mergeCell ref="J16:K16"/>
    <mergeCell ref="N16:O16"/>
    <mergeCell ref="R16:S16"/>
    <mergeCell ref="V16:W16"/>
    <mergeCell ref="Z16:AA16"/>
    <mergeCell ref="Z15:AA15"/>
    <mergeCell ref="AD15:AE15"/>
    <mergeCell ref="AH15:AI15"/>
    <mergeCell ref="AL15:AM15"/>
    <mergeCell ref="AP15:AQ15"/>
    <mergeCell ref="AT15:AU15"/>
    <mergeCell ref="AD14:AE14"/>
    <mergeCell ref="AH14:AI14"/>
    <mergeCell ref="AL14:AM14"/>
    <mergeCell ref="AP14:AQ14"/>
    <mergeCell ref="AT14:AU14"/>
    <mergeCell ref="F15:G15"/>
    <mergeCell ref="J15:K15"/>
    <mergeCell ref="N15:O15"/>
    <mergeCell ref="R15:S15"/>
    <mergeCell ref="V15:W15"/>
    <mergeCell ref="F14:G14"/>
    <mergeCell ref="J14:K14"/>
    <mergeCell ref="N14:O14"/>
    <mergeCell ref="R14:S14"/>
    <mergeCell ref="V14:W14"/>
    <mergeCell ref="Z14:AA14"/>
    <mergeCell ref="Z13:AA13"/>
    <mergeCell ref="AD13:AE13"/>
    <mergeCell ref="AH13:AI13"/>
    <mergeCell ref="AL13:AM13"/>
    <mergeCell ref="AP13:AQ13"/>
    <mergeCell ref="AT13:AU13"/>
    <mergeCell ref="AD12:AE12"/>
    <mergeCell ref="AH12:AI12"/>
    <mergeCell ref="AL12:AM12"/>
    <mergeCell ref="AP12:AQ12"/>
    <mergeCell ref="AT12:AU12"/>
    <mergeCell ref="F13:G13"/>
    <mergeCell ref="J13:K13"/>
    <mergeCell ref="N13:O13"/>
    <mergeCell ref="R13:S13"/>
    <mergeCell ref="V13:W13"/>
    <mergeCell ref="AH11:AI11"/>
    <mergeCell ref="AL11:AM11"/>
    <mergeCell ref="AP11:AQ11"/>
    <mergeCell ref="AT11:AU11"/>
    <mergeCell ref="F12:G12"/>
    <mergeCell ref="J12:K12"/>
    <mergeCell ref="N12:O12"/>
    <mergeCell ref="R12:S12"/>
    <mergeCell ref="V12:W12"/>
    <mergeCell ref="Z12:AA12"/>
    <mergeCell ref="Z10:AM10"/>
    <mergeCell ref="AP10:AQ10"/>
    <mergeCell ref="AT10:AU10"/>
    <mergeCell ref="F11:G11"/>
    <mergeCell ref="J11:K11"/>
    <mergeCell ref="N11:O11"/>
    <mergeCell ref="R11:S11"/>
    <mergeCell ref="V11:W11"/>
    <mergeCell ref="Z11:AA11"/>
    <mergeCell ref="AD11:AE11"/>
    <mergeCell ref="BB8:BB15"/>
    <mergeCell ref="F9:G9"/>
    <mergeCell ref="J9:K9"/>
    <mergeCell ref="N9:O9"/>
    <mergeCell ref="R9:W9"/>
    <mergeCell ref="Z9:AM9"/>
    <mergeCell ref="AP9:AQ9"/>
    <mergeCell ref="AT9:AU9"/>
    <mergeCell ref="F10:O10"/>
    <mergeCell ref="R10:W10"/>
    <mergeCell ref="AZ10:BA10"/>
    <mergeCell ref="AZ11:BA11"/>
    <mergeCell ref="AZ12:BA12"/>
    <mergeCell ref="AZ13:BA13"/>
    <mergeCell ref="AZ14:BA14"/>
    <mergeCell ref="AZ15:BA15"/>
    <mergeCell ref="AH8:AI8"/>
    <mergeCell ref="AL8:AM8"/>
    <mergeCell ref="AP8:AQ8"/>
    <mergeCell ref="AT8:AU8"/>
    <mergeCell ref="AZ8:BA8"/>
    <mergeCell ref="AZ9:BA9"/>
    <mergeCell ref="F8:G8"/>
    <mergeCell ref="J8:K8"/>
    <mergeCell ref="N8:O8"/>
    <mergeCell ref="R8:W8"/>
    <mergeCell ref="Z8:AA8"/>
    <mergeCell ref="AD8:AE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4"/>
  <sheetViews>
    <sheetView showGridLines="0" workbookViewId="0"/>
  </sheetViews>
  <sheetFormatPr defaultRowHeight="15" x14ac:dyDescent="0.25"/>
  <cols>
    <col min="1" max="3" width="36.5703125" bestFit="1" customWidth="1"/>
    <col min="4" max="4" width="1.85546875" customWidth="1"/>
    <col min="5" max="5" width="9" customWidth="1"/>
    <col min="6" max="6" width="2" bestFit="1" customWidth="1"/>
    <col min="7" max="7" width="1.85546875" bestFit="1" customWidth="1"/>
    <col min="8" max="8" width="8.140625" bestFit="1" customWidth="1"/>
    <col min="9" max="9" width="6.5703125" bestFit="1" customWidth="1"/>
    <col min="10" max="10" width="11.7109375" bestFit="1" customWidth="1"/>
    <col min="11" max="11" width="1.85546875" bestFit="1" customWidth="1"/>
    <col min="12" max="12" width="2.28515625" customWidth="1"/>
    <col min="13" max="13" width="4.5703125" customWidth="1"/>
    <col min="14" max="16" width="1.85546875" bestFit="1" customWidth="1"/>
    <col min="17" max="17" width="5.7109375" bestFit="1" customWidth="1"/>
    <col min="18" max="18" width="2" bestFit="1" customWidth="1"/>
    <col min="20" max="20" width="1.85546875" bestFit="1" customWidth="1"/>
    <col min="21" max="21" width="6.5703125" bestFit="1" customWidth="1"/>
    <col min="22" max="22" width="2" bestFit="1" customWidth="1"/>
  </cols>
  <sheetData>
    <row r="1" spans="1:22" ht="15" customHeight="1" x14ac:dyDescent="0.25">
      <c r="A1" s="9" t="s">
        <v>1380</v>
      </c>
      <c r="B1" s="9" t="s">
        <v>1</v>
      </c>
      <c r="C1" s="9"/>
      <c r="D1" s="9"/>
      <c r="E1" s="9"/>
      <c r="F1" s="9"/>
      <c r="G1" s="9"/>
      <c r="H1" s="9"/>
      <c r="I1" s="9"/>
      <c r="J1" s="9"/>
      <c r="K1" s="9"/>
      <c r="L1" s="9"/>
      <c r="M1" s="9"/>
      <c r="N1" s="9"/>
      <c r="O1" s="9"/>
      <c r="P1" s="9"/>
      <c r="Q1" s="9"/>
      <c r="R1" s="9"/>
      <c r="S1" s="9"/>
      <c r="T1" s="9"/>
      <c r="U1" s="9"/>
      <c r="V1" s="9"/>
    </row>
    <row r="2" spans="1:22" ht="15" customHeight="1" x14ac:dyDescent="0.25">
      <c r="A2" s="9"/>
      <c r="B2" s="9" t="s">
        <v>2</v>
      </c>
      <c r="C2" s="9"/>
      <c r="D2" s="9"/>
      <c r="E2" s="9"/>
      <c r="F2" s="9"/>
      <c r="G2" s="9"/>
      <c r="H2" s="9"/>
      <c r="I2" s="9"/>
      <c r="J2" s="9"/>
      <c r="K2" s="9"/>
      <c r="L2" s="9"/>
      <c r="M2" s="9"/>
      <c r="N2" s="9"/>
      <c r="O2" s="9"/>
      <c r="P2" s="9"/>
      <c r="Q2" s="9"/>
      <c r="R2" s="9"/>
      <c r="S2" s="9"/>
      <c r="T2" s="9"/>
      <c r="U2" s="9"/>
      <c r="V2" s="9"/>
    </row>
    <row r="3" spans="1:22" x14ac:dyDescent="0.25">
      <c r="A3" s="13" t="s">
        <v>1380</v>
      </c>
      <c r="B3" s="135" t="s">
        <v>1163</v>
      </c>
      <c r="C3" s="135"/>
      <c r="D3" s="135"/>
      <c r="E3" s="135"/>
      <c r="F3" s="135"/>
      <c r="G3" s="135"/>
      <c r="H3" s="135"/>
      <c r="I3" s="135"/>
      <c r="J3" s="135"/>
      <c r="K3" s="135"/>
      <c r="L3" s="135"/>
      <c r="M3" s="135"/>
      <c r="N3" s="135"/>
      <c r="O3" s="135"/>
      <c r="P3" s="135"/>
      <c r="Q3" s="135"/>
      <c r="R3" s="135"/>
      <c r="S3" s="135"/>
      <c r="T3" s="135"/>
      <c r="U3" s="135"/>
      <c r="V3" s="135"/>
    </row>
    <row r="4" spans="1:22" x14ac:dyDescent="0.25">
      <c r="A4" s="13"/>
      <c r="B4" s="135" t="s">
        <v>1381</v>
      </c>
      <c r="C4" s="135"/>
      <c r="D4" s="135"/>
      <c r="E4" s="135"/>
      <c r="F4" s="135"/>
      <c r="G4" s="135"/>
      <c r="H4" s="135"/>
      <c r="I4" s="135"/>
      <c r="J4" s="135"/>
      <c r="K4" s="135"/>
      <c r="L4" s="135"/>
      <c r="M4" s="135"/>
      <c r="N4" s="135"/>
      <c r="O4" s="135"/>
      <c r="P4" s="135"/>
      <c r="Q4" s="135"/>
      <c r="R4" s="135"/>
      <c r="S4" s="135"/>
      <c r="T4" s="135"/>
      <c r="U4" s="135"/>
      <c r="V4" s="135"/>
    </row>
    <row r="5" spans="1:22" x14ac:dyDescent="0.25">
      <c r="A5" s="13"/>
      <c r="B5" s="135" t="s">
        <v>1382</v>
      </c>
      <c r="C5" s="135"/>
      <c r="D5" s="135"/>
      <c r="E5" s="135"/>
      <c r="F5" s="135"/>
      <c r="G5" s="135"/>
      <c r="H5" s="135"/>
      <c r="I5" s="135"/>
      <c r="J5" s="135"/>
      <c r="K5" s="135"/>
      <c r="L5" s="135"/>
      <c r="M5" s="135"/>
      <c r="N5" s="135"/>
      <c r="O5" s="135"/>
      <c r="P5" s="135"/>
      <c r="Q5" s="135"/>
      <c r="R5" s="135"/>
      <c r="S5" s="135"/>
      <c r="T5" s="135"/>
      <c r="U5" s="135"/>
      <c r="V5" s="135"/>
    </row>
    <row r="6" spans="1:22" x14ac:dyDescent="0.25">
      <c r="A6" s="13"/>
      <c r="B6" s="18" t="s">
        <v>580</v>
      </c>
      <c r="C6" s="18"/>
      <c r="D6" s="18"/>
      <c r="E6" s="18"/>
      <c r="F6" s="18"/>
      <c r="G6" s="18"/>
      <c r="H6" s="18"/>
      <c r="I6" s="18"/>
      <c r="J6" s="18"/>
      <c r="K6" s="18"/>
      <c r="L6" s="18"/>
      <c r="M6" s="18"/>
      <c r="N6" s="18"/>
      <c r="O6" s="18"/>
      <c r="P6" s="18"/>
      <c r="Q6" s="18"/>
      <c r="R6" s="18"/>
      <c r="S6" s="18"/>
      <c r="T6" s="18"/>
      <c r="U6" s="18"/>
      <c r="V6" s="18"/>
    </row>
    <row r="7" spans="1:22" ht="15.75" x14ac:dyDescent="0.25">
      <c r="A7" s="13"/>
      <c r="B7" s="62"/>
      <c r="C7" s="62"/>
      <c r="D7" s="62"/>
      <c r="E7" s="62"/>
      <c r="F7" s="62"/>
      <c r="G7" s="62"/>
      <c r="H7" s="62"/>
      <c r="I7" s="62"/>
      <c r="J7" s="62"/>
      <c r="K7" s="62"/>
      <c r="L7" s="62"/>
      <c r="M7" s="62"/>
      <c r="N7" s="62"/>
      <c r="O7" s="62"/>
      <c r="P7" s="62"/>
      <c r="Q7" s="62"/>
      <c r="R7" s="62"/>
      <c r="S7" s="62"/>
      <c r="T7" s="62"/>
      <c r="U7" s="62"/>
      <c r="V7" s="62"/>
    </row>
    <row r="8" spans="1:22" x14ac:dyDescent="0.25">
      <c r="A8" s="13"/>
      <c r="B8" s="17"/>
      <c r="C8" s="17"/>
      <c r="D8" s="17"/>
      <c r="E8" s="17"/>
      <c r="F8" s="17"/>
      <c r="G8" s="17"/>
      <c r="H8" s="17"/>
      <c r="I8" s="17"/>
      <c r="J8" s="17"/>
      <c r="K8" s="17"/>
      <c r="L8" s="17"/>
      <c r="M8" s="17"/>
      <c r="N8" s="17"/>
      <c r="O8" s="17"/>
      <c r="P8" s="17"/>
      <c r="Q8" s="17"/>
      <c r="R8" s="17"/>
      <c r="S8" s="17"/>
      <c r="T8" s="17"/>
      <c r="U8" s="17"/>
      <c r="V8" s="17"/>
    </row>
    <row r="9" spans="1:22" x14ac:dyDescent="0.25">
      <c r="A9" s="13"/>
      <c r="B9" s="107" t="s">
        <v>582</v>
      </c>
      <c r="C9" s="73" t="s">
        <v>54</v>
      </c>
      <c r="D9" s="53" t="s">
        <v>583</v>
      </c>
      <c r="E9" s="53"/>
      <c r="F9" s="73"/>
      <c r="G9" s="73" t="s">
        <v>54</v>
      </c>
      <c r="H9" s="53" t="s">
        <v>584</v>
      </c>
      <c r="I9" s="73"/>
      <c r="J9" s="53" t="s">
        <v>585</v>
      </c>
      <c r="K9" s="73" t="s">
        <v>54</v>
      </c>
      <c r="L9" s="53" t="s">
        <v>586</v>
      </c>
      <c r="M9" s="53"/>
      <c r="N9" s="73"/>
      <c r="O9" s="73" t="s">
        <v>54</v>
      </c>
      <c r="P9" s="53" t="s">
        <v>1383</v>
      </c>
      <c r="Q9" s="53"/>
      <c r="R9" s="53"/>
      <c r="S9" s="53"/>
      <c r="T9" s="53"/>
      <c r="U9" s="53"/>
      <c r="V9" s="73"/>
    </row>
    <row r="10" spans="1:22" x14ac:dyDescent="0.25">
      <c r="A10" s="13"/>
      <c r="B10" s="107"/>
      <c r="C10" s="73"/>
      <c r="D10" s="53"/>
      <c r="E10" s="53"/>
      <c r="F10" s="73"/>
      <c r="G10" s="73"/>
      <c r="H10" s="53"/>
      <c r="I10" s="73"/>
      <c r="J10" s="53"/>
      <c r="K10" s="73"/>
      <c r="L10" s="53"/>
      <c r="M10" s="53"/>
      <c r="N10" s="73"/>
      <c r="O10" s="73"/>
      <c r="P10" s="53" t="s">
        <v>1384</v>
      </c>
      <c r="Q10" s="53"/>
      <c r="R10" s="53"/>
      <c r="S10" s="53"/>
      <c r="T10" s="53"/>
      <c r="U10" s="53"/>
      <c r="V10" s="73"/>
    </row>
    <row r="11" spans="1:22" ht="15.75" thickBot="1" x14ac:dyDescent="0.3">
      <c r="A11" s="13"/>
      <c r="B11" s="107"/>
      <c r="C11" s="73"/>
      <c r="D11" s="53"/>
      <c r="E11" s="53"/>
      <c r="F11" s="73"/>
      <c r="G11" s="73"/>
      <c r="H11" s="53"/>
      <c r="I11" s="73"/>
      <c r="J11" s="53"/>
      <c r="K11" s="73"/>
      <c r="L11" s="53"/>
      <c r="M11" s="53"/>
      <c r="N11" s="73"/>
      <c r="O11" s="73"/>
      <c r="P11" s="54" t="s">
        <v>587</v>
      </c>
      <c r="Q11" s="54"/>
      <c r="R11" s="54"/>
      <c r="S11" s="54"/>
      <c r="T11" s="54"/>
      <c r="U11" s="54"/>
      <c r="V11" s="73"/>
    </row>
    <row r="12" spans="1:22" ht="15.75" thickBot="1" x14ac:dyDescent="0.3">
      <c r="A12" s="13"/>
      <c r="B12" s="29" t="s">
        <v>588</v>
      </c>
      <c r="C12" s="26" t="s">
        <v>54</v>
      </c>
      <c r="D12" s="140" t="s">
        <v>589</v>
      </c>
      <c r="E12" s="140"/>
      <c r="F12" s="26"/>
      <c r="G12" s="26" t="s">
        <v>54</v>
      </c>
      <c r="H12" s="139" t="s">
        <v>590</v>
      </c>
      <c r="I12" s="26"/>
      <c r="J12" s="139" t="s">
        <v>591</v>
      </c>
      <c r="K12" s="26" t="s">
        <v>54</v>
      </c>
      <c r="L12" s="140" t="s">
        <v>585</v>
      </c>
      <c r="M12" s="140"/>
      <c r="N12" s="26"/>
      <c r="O12" s="26" t="s">
        <v>54</v>
      </c>
      <c r="P12" s="141">
        <v>2014</v>
      </c>
      <c r="Q12" s="141"/>
      <c r="R12" s="26"/>
      <c r="S12" s="26"/>
      <c r="T12" s="71">
        <v>2013</v>
      </c>
      <c r="U12" s="71"/>
      <c r="V12" s="26"/>
    </row>
    <row r="13" spans="1:22" x14ac:dyDescent="0.25">
      <c r="A13" s="13"/>
      <c r="B13" s="31" t="s">
        <v>592</v>
      </c>
      <c r="C13" s="33" t="s">
        <v>54</v>
      </c>
      <c r="D13" s="33"/>
      <c r="E13" s="37">
        <v>39714</v>
      </c>
      <c r="F13" s="39" t="s">
        <v>54</v>
      </c>
      <c r="G13" s="33" t="s">
        <v>54</v>
      </c>
      <c r="H13" s="77">
        <v>-4</v>
      </c>
      <c r="I13" s="33"/>
      <c r="J13" s="78">
        <v>0.12</v>
      </c>
      <c r="K13" s="33" t="s">
        <v>54</v>
      </c>
      <c r="L13" s="39" t="s">
        <v>285</v>
      </c>
      <c r="M13" s="67" t="s">
        <v>364</v>
      </c>
      <c r="N13" s="39" t="s">
        <v>54</v>
      </c>
      <c r="O13" s="33" t="s">
        <v>54</v>
      </c>
      <c r="P13" s="39" t="s">
        <v>285</v>
      </c>
      <c r="Q13" s="67" t="s">
        <v>364</v>
      </c>
      <c r="R13" s="39" t="s">
        <v>54</v>
      </c>
      <c r="S13" s="33"/>
      <c r="T13" s="33" t="s">
        <v>285</v>
      </c>
      <c r="U13" s="41">
        <v>68000</v>
      </c>
      <c r="V13" s="39" t="s">
        <v>54</v>
      </c>
    </row>
    <row r="14" spans="1:22" ht="25.5" x14ac:dyDescent="0.25">
      <c r="A14" s="13"/>
      <c r="B14" s="42" t="s">
        <v>593</v>
      </c>
      <c r="C14" s="17" t="s">
        <v>54</v>
      </c>
      <c r="D14" s="17"/>
      <c r="E14" s="45">
        <v>40344</v>
      </c>
      <c r="F14" s="20" t="s">
        <v>54</v>
      </c>
      <c r="G14" s="17" t="s">
        <v>54</v>
      </c>
      <c r="H14" s="79">
        <v>44834</v>
      </c>
      <c r="I14" s="17"/>
      <c r="J14" s="43" t="s">
        <v>594</v>
      </c>
      <c r="K14" s="17" t="s">
        <v>54</v>
      </c>
      <c r="L14" s="17"/>
      <c r="M14" s="57">
        <v>840</v>
      </c>
      <c r="N14" s="20" t="s">
        <v>54</v>
      </c>
      <c r="O14" s="17" t="s">
        <v>54</v>
      </c>
      <c r="P14" s="17"/>
      <c r="Q14" s="47">
        <v>16620</v>
      </c>
      <c r="R14" s="20" t="s">
        <v>54</v>
      </c>
      <c r="S14" s="17"/>
      <c r="T14" s="17"/>
      <c r="U14" s="47">
        <v>16620</v>
      </c>
      <c r="V14" s="20" t="s">
        <v>54</v>
      </c>
    </row>
    <row r="15" spans="1:22" x14ac:dyDescent="0.25">
      <c r="A15" s="13"/>
      <c r="B15" s="31" t="s">
        <v>595</v>
      </c>
      <c r="C15" s="33" t="s">
        <v>54</v>
      </c>
      <c r="D15" s="33"/>
      <c r="E15" s="37">
        <v>40035</v>
      </c>
      <c r="F15" s="39" t="s">
        <v>54</v>
      </c>
      <c r="G15" s="33" t="s">
        <v>54</v>
      </c>
      <c r="H15" s="77">
        <v>-4</v>
      </c>
      <c r="I15" s="33"/>
      <c r="J15" s="35" t="s">
        <v>596</v>
      </c>
      <c r="K15" s="33" t="s">
        <v>54</v>
      </c>
      <c r="L15" s="39"/>
      <c r="M15" s="67" t="s">
        <v>364</v>
      </c>
      <c r="N15" s="39" t="s">
        <v>54</v>
      </c>
      <c r="O15" s="33" t="s">
        <v>54</v>
      </c>
      <c r="P15" s="39"/>
      <c r="Q15" s="67" t="s">
        <v>364</v>
      </c>
      <c r="R15" s="39" t="s">
        <v>54</v>
      </c>
      <c r="S15" s="33"/>
      <c r="T15" s="33"/>
      <c r="U15" s="41">
        <v>13896</v>
      </c>
      <c r="V15" s="39" t="s">
        <v>54</v>
      </c>
    </row>
    <row r="16" spans="1:22" x14ac:dyDescent="0.25">
      <c r="A16" s="13"/>
      <c r="B16" s="42" t="s">
        <v>597</v>
      </c>
      <c r="C16" s="17" t="s">
        <v>54</v>
      </c>
      <c r="D16" s="17"/>
      <c r="E16" s="45">
        <v>40494</v>
      </c>
      <c r="F16" s="20" t="s">
        <v>54</v>
      </c>
      <c r="G16" s="17" t="s">
        <v>54</v>
      </c>
      <c r="H16" s="80">
        <v>-1</v>
      </c>
      <c r="I16" s="17"/>
      <c r="J16" s="43" t="s">
        <v>598</v>
      </c>
      <c r="K16" s="17" t="s">
        <v>54</v>
      </c>
      <c r="L16" s="20"/>
      <c r="M16" s="65" t="s">
        <v>364</v>
      </c>
      <c r="N16" s="20" t="s">
        <v>54</v>
      </c>
      <c r="O16" s="17" t="s">
        <v>54</v>
      </c>
      <c r="P16" s="20"/>
      <c r="Q16" s="65" t="s">
        <v>364</v>
      </c>
      <c r="R16" s="20" t="s">
        <v>54</v>
      </c>
      <c r="S16" s="17"/>
      <c r="T16" s="17"/>
      <c r="U16" s="47">
        <v>5781</v>
      </c>
      <c r="V16" s="20" t="s">
        <v>54</v>
      </c>
    </row>
    <row r="17" spans="1:22" ht="25.5" x14ac:dyDescent="0.25">
      <c r="A17" s="13"/>
      <c r="B17" s="31" t="s">
        <v>599</v>
      </c>
      <c r="C17" s="33" t="s">
        <v>54</v>
      </c>
      <c r="D17" s="33"/>
      <c r="E17" s="37">
        <v>40584</v>
      </c>
      <c r="F17" s="39" t="s">
        <v>54</v>
      </c>
      <c r="G17" s="33" t="s">
        <v>54</v>
      </c>
      <c r="H17" s="77">
        <v>-3</v>
      </c>
      <c r="I17" s="33"/>
      <c r="J17" s="78">
        <v>7.4999999999999997E-2</v>
      </c>
      <c r="K17" s="33" t="s">
        <v>54</v>
      </c>
      <c r="L17" s="39"/>
      <c r="M17" s="67" t="s">
        <v>364</v>
      </c>
      <c r="N17" s="39" t="s">
        <v>54</v>
      </c>
      <c r="O17" s="33" t="s">
        <v>54</v>
      </c>
      <c r="P17" s="39"/>
      <c r="Q17" s="67" t="s">
        <v>364</v>
      </c>
      <c r="R17" s="39" t="s">
        <v>54</v>
      </c>
      <c r="S17" s="33"/>
      <c r="T17" s="33"/>
      <c r="U17" s="41">
        <v>9000</v>
      </c>
      <c r="V17" s="39" t="s">
        <v>54</v>
      </c>
    </row>
    <row r="18" spans="1:22" ht="25.5" x14ac:dyDescent="0.25">
      <c r="A18" s="13"/>
      <c r="B18" s="42" t="s">
        <v>600</v>
      </c>
      <c r="C18" s="17" t="s">
        <v>54</v>
      </c>
      <c r="D18" s="17"/>
      <c r="E18" s="45">
        <v>40755</v>
      </c>
      <c r="F18" s="20" t="s">
        <v>54</v>
      </c>
      <c r="G18" s="17" t="s">
        <v>54</v>
      </c>
      <c r="H18" s="79">
        <v>42582</v>
      </c>
      <c r="I18" s="17"/>
      <c r="J18" s="81">
        <v>8.5000000000000006E-2</v>
      </c>
      <c r="K18" s="17" t="s">
        <v>54</v>
      </c>
      <c r="L18" s="17"/>
      <c r="M18" s="57">
        <v>24</v>
      </c>
      <c r="N18" s="20" t="s">
        <v>54</v>
      </c>
      <c r="O18" s="17" t="s">
        <v>54</v>
      </c>
      <c r="P18" s="17"/>
      <c r="Q18" s="47">
        <v>3395</v>
      </c>
      <c r="R18" s="20" t="s">
        <v>54</v>
      </c>
      <c r="S18" s="17"/>
      <c r="T18" s="17"/>
      <c r="U18" s="47">
        <v>3442</v>
      </c>
      <c r="V18" s="20" t="s">
        <v>54</v>
      </c>
    </row>
    <row r="19" spans="1:22" ht="26.25" thickBot="1" x14ac:dyDescent="0.3">
      <c r="A19" s="13"/>
      <c r="B19" s="31" t="s">
        <v>601</v>
      </c>
      <c r="C19" s="33" t="s">
        <v>54</v>
      </c>
      <c r="D19" s="33"/>
      <c r="E19" s="37">
        <v>41361</v>
      </c>
      <c r="F19" s="39" t="s">
        <v>54</v>
      </c>
      <c r="G19" s="33" t="s">
        <v>54</v>
      </c>
      <c r="H19" s="77">
        <v>-4</v>
      </c>
      <c r="I19" s="33"/>
      <c r="J19" s="78">
        <v>0.09</v>
      </c>
      <c r="K19" s="33" t="s">
        <v>54</v>
      </c>
      <c r="L19" s="39"/>
      <c r="M19" s="67" t="s">
        <v>364</v>
      </c>
      <c r="N19" s="39" t="s">
        <v>54</v>
      </c>
      <c r="O19" s="33" t="s">
        <v>54</v>
      </c>
      <c r="P19" s="39"/>
      <c r="Q19" s="67" t="s">
        <v>364</v>
      </c>
      <c r="R19" s="39" t="s">
        <v>54</v>
      </c>
      <c r="S19" s="33"/>
      <c r="T19" s="33"/>
      <c r="U19" s="59">
        <v>275</v>
      </c>
      <c r="V19" s="39" t="s">
        <v>54</v>
      </c>
    </row>
    <row r="20" spans="1:22" x14ac:dyDescent="0.25">
      <c r="A20" s="13"/>
      <c r="B20" s="50"/>
      <c r="C20" s="50" t="s">
        <v>54</v>
      </c>
      <c r="D20" s="50"/>
      <c r="E20" s="50"/>
      <c r="F20" s="50"/>
      <c r="G20" s="50" t="s">
        <v>54</v>
      </c>
      <c r="H20" s="50"/>
      <c r="I20" s="50"/>
      <c r="J20" s="50"/>
      <c r="K20" s="50" t="s">
        <v>54</v>
      </c>
      <c r="L20" s="51"/>
      <c r="M20" s="51"/>
      <c r="N20" s="50"/>
      <c r="O20" s="50" t="s">
        <v>54</v>
      </c>
      <c r="P20" s="51"/>
      <c r="Q20" s="51"/>
      <c r="R20" s="50"/>
      <c r="S20" s="50"/>
      <c r="T20" s="51"/>
      <c r="U20" s="51"/>
      <c r="V20" s="50"/>
    </row>
    <row r="21" spans="1:22" ht="15.75" thickBot="1" x14ac:dyDescent="0.3">
      <c r="A21" s="13"/>
      <c r="B21" s="60" t="s">
        <v>139</v>
      </c>
      <c r="C21" s="17"/>
      <c r="D21" s="17"/>
      <c r="E21" s="17"/>
      <c r="F21" s="17"/>
      <c r="G21" s="17"/>
      <c r="H21" s="17"/>
      <c r="I21" s="17"/>
      <c r="J21" s="17"/>
      <c r="K21" s="17"/>
      <c r="L21" s="17" t="s">
        <v>285</v>
      </c>
      <c r="M21" s="57">
        <v>864</v>
      </c>
      <c r="N21" s="20" t="s">
        <v>54</v>
      </c>
      <c r="O21" s="17"/>
      <c r="P21" s="17"/>
      <c r="Q21" s="47">
        <v>20015</v>
      </c>
      <c r="R21" s="20" t="s">
        <v>54</v>
      </c>
      <c r="S21" s="17"/>
      <c r="T21" s="17"/>
      <c r="U21" s="47">
        <v>117014</v>
      </c>
      <c r="V21" s="20" t="s">
        <v>54</v>
      </c>
    </row>
    <row r="22" spans="1:22" ht="15.75" thickTop="1" x14ac:dyDescent="0.25">
      <c r="A22" s="13"/>
      <c r="B22" s="50"/>
      <c r="C22" s="50" t="s">
        <v>54</v>
      </c>
      <c r="D22" s="50"/>
      <c r="E22" s="50"/>
      <c r="F22" s="50"/>
      <c r="G22" s="50" t="s">
        <v>54</v>
      </c>
      <c r="H22" s="50"/>
      <c r="I22" s="50"/>
      <c r="J22" s="50"/>
      <c r="K22" s="50" t="s">
        <v>54</v>
      </c>
      <c r="L22" s="52"/>
      <c r="M22" s="52"/>
      <c r="N22" s="50"/>
      <c r="O22" s="50" t="s">
        <v>54</v>
      </c>
      <c r="P22" s="51"/>
      <c r="Q22" s="51"/>
      <c r="R22" s="50"/>
      <c r="S22" s="50"/>
      <c r="T22" s="51"/>
      <c r="U22" s="51"/>
      <c r="V22" s="50"/>
    </row>
    <row r="23" spans="1:22" x14ac:dyDescent="0.25">
      <c r="A23" s="13"/>
      <c r="B23" s="31" t="s">
        <v>602</v>
      </c>
      <c r="C23" s="33"/>
      <c r="D23" s="33"/>
      <c r="E23" s="33"/>
      <c r="F23" s="33"/>
      <c r="G23" s="33"/>
      <c r="H23" s="33"/>
      <c r="I23" s="33"/>
      <c r="J23" s="33"/>
      <c r="K23" s="33"/>
      <c r="L23" s="33"/>
      <c r="M23" s="33"/>
      <c r="N23" s="33"/>
      <c r="O23" s="33"/>
      <c r="P23" s="33"/>
      <c r="Q23" s="59">
        <v>864</v>
      </c>
      <c r="R23" s="39" t="s">
        <v>54</v>
      </c>
      <c r="S23" s="33"/>
      <c r="T23" s="33"/>
      <c r="U23" s="41">
        <v>5655</v>
      </c>
      <c r="V23" s="39" t="s">
        <v>54</v>
      </c>
    </row>
    <row r="24" spans="1:22" x14ac:dyDescent="0.25">
      <c r="A24" s="13"/>
      <c r="B24" s="42" t="s">
        <v>603</v>
      </c>
      <c r="C24" s="17"/>
      <c r="D24" s="17"/>
      <c r="E24" s="17"/>
      <c r="F24" s="17"/>
      <c r="G24" s="17"/>
      <c r="H24" s="17"/>
      <c r="I24" s="17"/>
      <c r="J24" s="17"/>
      <c r="K24" s="17"/>
      <c r="L24" s="17"/>
      <c r="M24" s="17"/>
      <c r="N24" s="17"/>
      <c r="O24" s="17"/>
      <c r="P24" s="17"/>
      <c r="Q24" s="57">
        <v>46</v>
      </c>
      <c r="R24" s="20" t="s">
        <v>54</v>
      </c>
      <c r="S24" s="17"/>
      <c r="T24" s="17"/>
      <c r="U24" s="57">
        <v>97</v>
      </c>
      <c r="V24" s="20" t="s">
        <v>54</v>
      </c>
    </row>
    <row r="25" spans="1:22" ht="15.75" thickBot="1" x14ac:dyDescent="0.3">
      <c r="A25" s="13"/>
      <c r="B25" s="31" t="s">
        <v>604</v>
      </c>
      <c r="C25" s="33"/>
      <c r="D25" s="33"/>
      <c r="E25" s="33"/>
      <c r="F25" s="33"/>
      <c r="G25" s="33"/>
      <c r="H25" s="33"/>
      <c r="I25" s="33"/>
      <c r="J25" s="33"/>
      <c r="K25" s="33"/>
      <c r="L25" s="33"/>
      <c r="M25" s="33"/>
      <c r="N25" s="33"/>
      <c r="O25" s="33"/>
      <c r="P25" s="33"/>
      <c r="Q25" s="59" t="s">
        <v>543</v>
      </c>
      <c r="R25" s="39" t="s">
        <v>314</v>
      </c>
      <c r="S25" s="33"/>
      <c r="T25" s="33"/>
      <c r="U25" s="59" t="s">
        <v>605</v>
      </c>
      <c r="V25" s="39" t="s">
        <v>314</v>
      </c>
    </row>
    <row r="26" spans="1:22" x14ac:dyDescent="0.25">
      <c r="A26" s="13"/>
      <c r="B26" s="50"/>
      <c r="C26" s="50" t="s">
        <v>54</v>
      </c>
      <c r="D26" s="50"/>
      <c r="E26" s="50"/>
      <c r="F26" s="50"/>
      <c r="G26" s="50" t="s">
        <v>54</v>
      </c>
      <c r="H26" s="50"/>
      <c r="I26" s="50"/>
      <c r="J26" s="50"/>
      <c r="K26" s="50" t="s">
        <v>54</v>
      </c>
      <c r="L26" s="50"/>
      <c r="M26" s="50"/>
      <c r="N26" s="50"/>
      <c r="O26" s="50" t="s">
        <v>54</v>
      </c>
      <c r="P26" s="51"/>
      <c r="Q26" s="51"/>
      <c r="R26" s="50"/>
      <c r="S26" s="50"/>
      <c r="T26" s="51"/>
      <c r="U26" s="51"/>
      <c r="V26" s="50"/>
    </row>
    <row r="27" spans="1:22" ht="15.75" thickBot="1" x14ac:dyDescent="0.3">
      <c r="A27" s="13"/>
      <c r="B27" s="60" t="s">
        <v>606</v>
      </c>
      <c r="C27" s="17"/>
      <c r="D27" s="17"/>
      <c r="E27" s="17"/>
      <c r="F27" s="17"/>
      <c r="G27" s="17"/>
      <c r="H27" s="17"/>
      <c r="I27" s="17"/>
      <c r="J27" s="17"/>
      <c r="K27" s="17"/>
      <c r="L27" s="17"/>
      <c r="M27" s="17"/>
      <c r="N27" s="17"/>
      <c r="O27" s="17"/>
      <c r="P27" s="17" t="s">
        <v>285</v>
      </c>
      <c r="Q27" s="47">
        <v>19361</v>
      </c>
      <c r="R27" s="20" t="s">
        <v>54</v>
      </c>
      <c r="S27" s="17"/>
      <c r="T27" s="17" t="s">
        <v>285</v>
      </c>
      <c r="U27" s="47">
        <v>117963</v>
      </c>
      <c r="V27" s="20" t="s">
        <v>54</v>
      </c>
    </row>
    <row r="28" spans="1:22" ht="15.75" thickTop="1" x14ac:dyDescent="0.25">
      <c r="A28" s="13"/>
      <c r="B28" s="50"/>
      <c r="C28" s="50" t="s">
        <v>54</v>
      </c>
      <c r="D28" s="50"/>
      <c r="E28" s="50"/>
      <c r="F28" s="50"/>
      <c r="G28" s="50" t="s">
        <v>54</v>
      </c>
      <c r="H28" s="50"/>
      <c r="I28" s="50"/>
      <c r="J28" s="50"/>
      <c r="K28" s="50" t="s">
        <v>54</v>
      </c>
      <c r="L28" s="50"/>
      <c r="M28" s="50"/>
      <c r="N28" s="50"/>
      <c r="O28" s="50" t="s">
        <v>54</v>
      </c>
      <c r="P28" s="52"/>
      <c r="Q28" s="52"/>
      <c r="R28" s="50"/>
      <c r="S28" s="50"/>
      <c r="T28" s="52"/>
      <c r="U28" s="52"/>
      <c r="V28" s="50"/>
    </row>
    <row r="29" spans="1:22" x14ac:dyDescent="0.25">
      <c r="A29" s="13"/>
      <c r="B29" s="12"/>
      <c r="C29" s="12"/>
      <c r="D29" s="12"/>
      <c r="E29" s="12"/>
      <c r="F29" s="12"/>
      <c r="G29" s="12"/>
      <c r="H29" s="12"/>
      <c r="I29" s="12"/>
      <c r="J29" s="12"/>
      <c r="K29" s="12"/>
      <c r="L29" s="12"/>
      <c r="M29" s="12"/>
      <c r="N29" s="12"/>
      <c r="O29" s="12"/>
      <c r="P29" s="12"/>
      <c r="Q29" s="12"/>
      <c r="R29" s="12"/>
      <c r="S29" s="12"/>
      <c r="T29" s="12"/>
      <c r="U29" s="12"/>
      <c r="V29" s="12"/>
    </row>
    <row r="30" spans="1:22" x14ac:dyDescent="0.25">
      <c r="A30" s="13"/>
      <c r="B30" s="63" t="s">
        <v>299</v>
      </c>
      <c r="C30" s="63"/>
      <c r="D30" s="63"/>
      <c r="E30" s="63"/>
      <c r="F30" s="63"/>
      <c r="G30" s="63"/>
      <c r="H30" s="63"/>
      <c r="I30" s="63"/>
      <c r="J30" s="63"/>
      <c r="K30" s="63"/>
      <c r="L30" s="63"/>
      <c r="M30" s="63"/>
      <c r="N30" s="63"/>
      <c r="O30" s="63"/>
      <c r="P30" s="63"/>
      <c r="Q30" s="63"/>
      <c r="R30" s="63"/>
      <c r="S30" s="63"/>
      <c r="T30" s="63"/>
      <c r="U30" s="63"/>
      <c r="V30" s="63"/>
    </row>
    <row r="31" spans="1:22" x14ac:dyDescent="0.25">
      <c r="A31" s="13"/>
      <c r="B31" s="24"/>
      <c r="C31" s="24"/>
      <c r="D31" s="24"/>
      <c r="E31" s="24"/>
      <c r="F31" s="24"/>
      <c r="G31" s="24"/>
      <c r="H31" s="24"/>
      <c r="I31" s="24"/>
      <c r="J31" s="24"/>
      <c r="K31" s="24"/>
      <c r="L31" s="24"/>
      <c r="M31" s="24"/>
      <c r="N31" s="24"/>
      <c r="O31" s="24"/>
      <c r="P31" s="24"/>
      <c r="Q31" s="24"/>
      <c r="R31" s="24"/>
      <c r="S31" s="24"/>
      <c r="T31" s="24"/>
      <c r="U31" s="24"/>
      <c r="V31" s="24"/>
    </row>
    <row r="32" spans="1:22" ht="51" x14ac:dyDescent="0.25">
      <c r="A32" s="13"/>
      <c r="B32" s="15">
        <v>-1</v>
      </c>
      <c r="C32" s="15" t="s">
        <v>607</v>
      </c>
    </row>
    <row r="33" spans="1:22" ht="153" x14ac:dyDescent="0.25">
      <c r="A33" s="13"/>
      <c r="B33" s="15">
        <v>-2</v>
      </c>
      <c r="C33" s="15" t="s">
        <v>608</v>
      </c>
    </row>
    <row r="34" spans="1:22" ht="140.25" x14ac:dyDescent="0.25">
      <c r="A34" s="13"/>
      <c r="B34" s="15">
        <v>-3</v>
      </c>
      <c r="C34" s="15" t="s">
        <v>609</v>
      </c>
    </row>
    <row r="35" spans="1:22" ht="38.25" x14ac:dyDescent="0.25">
      <c r="A35" s="13"/>
      <c r="B35" s="15">
        <v>-4</v>
      </c>
      <c r="C35" s="15" t="s">
        <v>610</v>
      </c>
    </row>
    <row r="36" spans="1:22" x14ac:dyDescent="0.25">
      <c r="A36" s="13"/>
      <c r="B36" s="23"/>
      <c r="C36" s="23"/>
      <c r="D36" s="23"/>
      <c r="E36" s="23"/>
      <c r="F36" s="23"/>
      <c r="G36" s="23"/>
      <c r="H36" s="23"/>
      <c r="I36" s="23"/>
      <c r="J36" s="23"/>
      <c r="K36" s="23"/>
      <c r="L36" s="23"/>
      <c r="M36" s="23"/>
      <c r="N36" s="23"/>
      <c r="O36" s="23"/>
      <c r="P36" s="23"/>
      <c r="Q36" s="23"/>
      <c r="R36" s="23"/>
      <c r="S36" s="23"/>
      <c r="T36" s="23"/>
      <c r="U36" s="23"/>
      <c r="V36" s="23"/>
    </row>
    <row r="37" spans="1:22" x14ac:dyDescent="0.25">
      <c r="A37" s="13"/>
      <c r="B37" s="135" t="s">
        <v>1163</v>
      </c>
      <c r="C37" s="135"/>
      <c r="D37" s="135"/>
      <c r="E37" s="135"/>
      <c r="F37" s="135"/>
      <c r="G37" s="135"/>
      <c r="H37" s="135"/>
      <c r="I37" s="135"/>
      <c r="J37" s="135"/>
      <c r="K37" s="135"/>
      <c r="L37" s="135"/>
      <c r="M37" s="135"/>
      <c r="N37" s="135"/>
      <c r="O37" s="135"/>
      <c r="P37" s="135"/>
      <c r="Q37" s="135"/>
      <c r="R37" s="135"/>
      <c r="S37" s="135"/>
      <c r="T37" s="135"/>
      <c r="U37" s="135"/>
      <c r="V37" s="135"/>
    </row>
    <row r="38" spans="1:22" x14ac:dyDescent="0.25">
      <c r="A38" s="13"/>
      <c r="B38" s="135" t="s">
        <v>1381</v>
      </c>
      <c r="C38" s="135"/>
      <c r="D38" s="135"/>
      <c r="E38" s="135"/>
      <c r="F38" s="135"/>
      <c r="G38" s="135"/>
      <c r="H38" s="135"/>
      <c r="I38" s="135"/>
      <c r="J38" s="135"/>
      <c r="K38" s="135"/>
      <c r="L38" s="135"/>
      <c r="M38" s="135"/>
      <c r="N38" s="135"/>
      <c r="O38" s="135"/>
      <c r="P38" s="135"/>
      <c r="Q38" s="135"/>
      <c r="R38" s="135"/>
      <c r="S38" s="135"/>
      <c r="T38" s="135"/>
      <c r="U38" s="135"/>
      <c r="V38" s="135"/>
    </row>
    <row r="39" spans="1:22" x14ac:dyDescent="0.25">
      <c r="A39" s="13"/>
      <c r="B39" s="135" t="s">
        <v>1382</v>
      </c>
      <c r="C39" s="135"/>
      <c r="D39" s="135"/>
      <c r="E39" s="135"/>
      <c r="F39" s="135"/>
      <c r="G39" s="135"/>
      <c r="H39" s="135"/>
      <c r="I39" s="135"/>
      <c r="J39" s="135"/>
      <c r="K39" s="135"/>
      <c r="L39" s="135"/>
      <c r="M39" s="135"/>
      <c r="N39" s="135"/>
      <c r="O39" s="135"/>
      <c r="P39" s="135"/>
      <c r="Q39" s="135"/>
      <c r="R39" s="135"/>
      <c r="S39" s="135"/>
      <c r="T39" s="135"/>
      <c r="U39" s="135"/>
      <c r="V39" s="135"/>
    </row>
    <row r="40" spans="1:22" ht="15.75" x14ac:dyDescent="0.25">
      <c r="A40" s="13"/>
      <c r="B40" s="62"/>
      <c r="C40" s="62"/>
      <c r="D40" s="62"/>
      <c r="E40" s="62"/>
      <c r="F40" s="62"/>
      <c r="G40" s="62"/>
      <c r="H40" s="62"/>
      <c r="I40" s="62"/>
      <c r="J40" s="62"/>
      <c r="K40" s="62"/>
      <c r="L40" s="62"/>
      <c r="M40" s="62"/>
      <c r="N40" s="62"/>
      <c r="O40" s="62"/>
      <c r="P40" s="62"/>
      <c r="Q40" s="62"/>
      <c r="R40" s="62"/>
      <c r="S40" s="62"/>
      <c r="T40" s="62"/>
      <c r="U40" s="62"/>
      <c r="V40" s="62"/>
    </row>
    <row r="41" spans="1:22" x14ac:dyDescent="0.25">
      <c r="A41" s="13"/>
      <c r="B41" s="17"/>
      <c r="C41" s="17"/>
      <c r="D41" s="17"/>
      <c r="E41" s="17"/>
      <c r="F41" s="17"/>
      <c r="G41" s="17"/>
      <c r="H41" s="17"/>
      <c r="I41" s="17"/>
      <c r="J41" s="17"/>
    </row>
    <row r="42" spans="1:22" ht="15.75" thickBot="1" x14ac:dyDescent="0.3">
      <c r="A42" s="13"/>
      <c r="B42" s="26"/>
      <c r="C42" s="26" t="s">
        <v>54</v>
      </c>
      <c r="D42" s="54">
        <v>2014</v>
      </c>
      <c r="E42" s="54"/>
      <c r="F42" s="26"/>
      <c r="G42" s="26" t="s">
        <v>54</v>
      </c>
      <c r="H42" s="54">
        <v>2013</v>
      </c>
      <c r="I42" s="54"/>
      <c r="J42" s="26"/>
    </row>
    <row r="43" spans="1:22" x14ac:dyDescent="0.25">
      <c r="A43" s="13"/>
      <c r="B43" s="31" t="s">
        <v>1385</v>
      </c>
      <c r="C43" s="33" t="s">
        <v>54</v>
      </c>
      <c r="D43" s="33" t="s">
        <v>285</v>
      </c>
      <c r="E43" s="41">
        <v>117963</v>
      </c>
      <c r="F43" s="39" t="s">
        <v>54</v>
      </c>
      <c r="G43" s="33" t="s">
        <v>54</v>
      </c>
      <c r="H43" s="33" t="s">
        <v>285</v>
      </c>
      <c r="I43" s="41">
        <v>124730</v>
      </c>
      <c r="J43" s="39" t="s">
        <v>54</v>
      </c>
    </row>
    <row r="44" spans="1:22" x14ac:dyDescent="0.25">
      <c r="A44" s="13"/>
      <c r="B44" s="42" t="s">
        <v>1386</v>
      </c>
      <c r="C44" s="17" t="s">
        <v>54</v>
      </c>
      <c r="D44" s="20"/>
      <c r="E44" s="65" t="s">
        <v>364</v>
      </c>
      <c r="F44" s="20" t="s">
        <v>54</v>
      </c>
      <c r="G44" s="17" t="s">
        <v>54</v>
      </c>
      <c r="H44" s="17"/>
      <c r="I44" s="57">
        <v>408</v>
      </c>
      <c r="J44" s="20" t="s">
        <v>54</v>
      </c>
    </row>
    <row r="45" spans="1:22" x14ac:dyDescent="0.25">
      <c r="A45" s="13"/>
      <c r="B45" s="31" t="s">
        <v>1387</v>
      </c>
      <c r="C45" s="33" t="s">
        <v>54</v>
      </c>
      <c r="D45" s="33"/>
      <c r="E45" s="59" t="s">
        <v>1388</v>
      </c>
      <c r="F45" s="39" t="s">
        <v>314</v>
      </c>
      <c r="G45" s="33" t="s">
        <v>54</v>
      </c>
      <c r="H45" s="33"/>
      <c r="I45" s="59" t="s">
        <v>1389</v>
      </c>
      <c r="J45" s="39" t="s">
        <v>314</v>
      </c>
    </row>
    <row r="46" spans="1:22" x14ac:dyDescent="0.25">
      <c r="A46" s="13"/>
      <c r="B46" s="42" t="s">
        <v>1390</v>
      </c>
      <c r="C46" s="17" t="s">
        <v>54</v>
      </c>
      <c r="D46" s="17"/>
      <c r="E46" s="57" t="s">
        <v>1391</v>
      </c>
      <c r="F46" s="20" t="s">
        <v>314</v>
      </c>
      <c r="G46" s="17" t="s">
        <v>54</v>
      </c>
      <c r="H46" s="20"/>
      <c r="I46" s="65" t="s">
        <v>364</v>
      </c>
      <c r="J46" s="20" t="s">
        <v>54</v>
      </c>
    </row>
    <row r="47" spans="1:22" x14ac:dyDescent="0.25">
      <c r="A47" s="13"/>
      <c r="B47" s="31" t="s">
        <v>97</v>
      </c>
      <c r="C47" s="33" t="s">
        <v>54</v>
      </c>
      <c r="D47" s="33"/>
      <c r="E47" s="59" t="s">
        <v>1392</v>
      </c>
      <c r="F47" s="39" t="s">
        <v>314</v>
      </c>
      <c r="G47" s="33" t="s">
        <v>54</v>
      </c>
      <c r="H47" s="33"/>
      <c r="I47" s="59" t="s">
        <v>1393</v>
      </c>
      <c r="J47" s="39" t="s">
        <v>314</v>
      </c>
    </row>
    <row r="48" spans="1:22" x14ac:dyDescent="0.25">
      <c r="A48" s="13"/>
      <c r="B48" s="42" t="s">
        <v>1394</v>
      </c>
      <c r="C48" s="17" t="s">
        <v>54</v>
      </c>
      <c r="D48" s="17"/>
      <c r="E48" s="47">
        <v>1008</v>
      </c>
      <c r="F48" s="20" t="s">
        <v>54</v>
      </c>
      <c r="G48" s="17" t="s">
        <v>54</v>
      </c>
      <c r="H48" s="20"/>
      <c r="I48" s="65" t="s">
        <v>364</v>
      </c>
      <c r="J48" s="20" t="s">
        <v>54</v>
      </c>
    </row>
    <row r="49" spans="1:10" x14ac:dyDescent="0.25">
      <c r="A49" s="13"/>
      <c r="B49" s="31" t="s">
        <v>1395</v>
      </c>
      <c r="C49" s="33" t="s">
        <v>54</v>
      </c>
      <c r="D49" s="33"/>
      <c r="E49" s="59" t="s">
        <v>1396</v>
      </c>
      <c r="F49" s="39" t="s">
        <v>314</v>
      </c>
      <c r="G49" s="33" t="s">
        <v>54</v>
      </c>
      <c r="H49" s="33"/>
      <c r="I49" s="59">
        <v>354</v>
      </c>
      <c r="J49" s="39" t="s">
        <v>54</v>
      </c>
    </row>
    <row r="50" spans="1:10" x14ac:dyDescent="0.25">
      <c r="A50" s="13"/>
      <c r="B50" s="42" t="s">
        <v>1397</v>
      </c>
      <c r="C50" s="17" t="s">
        <v>54</v>
      </c>
      <c r="D50" s="17"/>
      <c r="E50" s="57" t="s">
        <v>1078</v>
      </c>
      <c r="F50" s="20" t="s">
        <v>314</v>
      </c>
      <c r="G50" s="17" t="s">
        <v>54</v>
      </c>
      <c r="H50" s="17"/>
      <c r="I50" s="57" t="s">
        <v>1398</v>
      </c>
      <c r="J50" s="20" t="s">
        <v>314</v>
      </c>
    </row>
    <row r="51" spans="1:10" ht="15.75" thickBot="1" x14ac:dyDescent="0.3">
      <c r="A51" s="13"/>
      <c r="B51" s="31" t="s">
        <v>194</v>
      </c>
      <c r="C51" s="33" t="s">
        <v>54</v>
      </c>
      <c r="D51" s="33"/>
      <c r="E51" s="59" t="s">
        <v>1179</v>
      </c>
      <c r="F51" s="39" t="s">
        <v>314</v>
      </c>
      <c r="G51" s="33" t="s">
        <v>54</v>
      </c>
      <c r="H51" s="39"/>
      <c r="I51" s="67" t="s">
        <v>364</v>
      </c>
      <c r="J51" s="39" t="s">
        <v>54</v>
      </c>
    </row>
    <row r="52" spans="1:10" x14ac:dyDescent="0.25">
      <c r="A52" s="13"/>
      <c r="B52" s="50"/>
      <c r="C52" s="50" t="s">
        <v>54</v>
      </c>
      <c r="D52" s="51"/>
      <c r="E52" s="51"/>
      <c r="F52" s="50"/>
      <c r="G52" s="50" t="s">
        <v>54</v>
      </c>
      <c r="H52" s="51"/>
      <c r="I52" s="51"/>
      <c r="J52" s="50"/>
    </row>
    <row r="53" spans="1:10" ht="15.75" thickBot="1" x14ac:dyDescent="0.3">
      <c r="A53" s="13"/>
      <c r="B53" s="21"/>
      <c r="C53" s="17"/>
      <c r="D53" s="17" t="s">
        <v>285</v>
      </c>
      <c r="E53" s="47">
        <v>19361</v>
      </c>
      <c r="F53" s="20" t="s">
        <v>54</v>
      </c>
      <c r="G53" s="17"/>
      <c r="H53" s="17" t="s">
        <v>285</v>
      </c>
      <c r="I53" s="47">
        <v>117963</v>
      </c>
      <c r="J53" s="20" t="s">
        <v>54</v>
      </c>
    </row>
    <row r="54" spans="1:10" ht="15.75" thickTop="1" x14ac:dyDescent="0.25">
      <c r="A54" s="13"/>
      <c r="B54" s="50"/>
      <c r="C54" s="50" t="s">
        <v>54</v>
      </c>
      <c r="D54" s="52"/>
      <c r="E54" s="52"/>
      <c r="F54" s="50"/>
      <c r="G54" s="50" t="s">
        <v>54</v>
      </c>
      <c r="H54" s="52"/>
      <c r="I54" s="52"/>
      <c r="J54" s="50"/>
    </row>
  </sheetData>
  <mergeCells count="39">
    <mergeCell ref="B38:V38"/>
    <mergeCell ref="B39:V39"/>
    <mergeCell ref="B40:V40"/>
    <mergeCell ref="B7:V7"/>
    <mergeCell ref="B29:V29"/>
    <mergeCell ref="B30:V30"/>
    <mergeCell ref="B31:V31"/>
    <mergeCell ref="B36:V36"/>
    <mergeCell ref="B37:V37"/>
    <mergeCell ref="D42:E42"/>
    <mergeCell ref="H42:I42"/>
    <mergeCell ref="A1:A2"/>
    <mergeCell ref="B1:V1"/>
    <mergeCell ref="B2:V2"/>
    <mergeCell ref="A3:A54"/>
    <mergeCell ref="B3:V3"/>
    <mergeCell ref="B4:V4"/>
    <mergeCell ref="B5:V5"/>
    <mergeCell ref="B6:V6"/>
    <mergeCell ref="P9:U9"/>
    <mergeCell ref="P10:U10"/>
    <mergeCell ref="P11:U11"/>
    <mergeCell ref="V9:V11"/>
    <mergeCell ref="D12:E12"/>
    <mergeCell ref="L12:M12"/>
    <mergeCell ref="P12:Q12"/>
    <mergeCell ref="T12:U12"/>
    <mergeCell ref="I9:I11"/>
    <mergeCell ref="J9:J11"/>
    <mergeCell ref="K9:K11"/>
    <mergeCell ref="L9:M11"/>
    <mergeCell ref="N9:N11"/>
    <mergeCell ref="O9:O11"/>
    <mergeCell ref="B9:B11"/>
    <mergeCell ref="C9:C11"/>
    <mergeCell ref="D9:E11"/>
    <mergeCell ref="F9:F11"/>
    <mergeCell ref="G9:G11"/>
    <mergeCell ref="H9:H1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showGridLines="0" workbookViewId="0"/>
  </sheetViews>
  <sheetFormatPr defaultRowHeight="15" x14ac:dyDescent="0.25"/>
  <cols>
    <col min="1" max="1" width="36.5703125" bestFit="1" customWidth="1"/>
    <col min="2" max="2" width="16.85546875" customWidth="1"/>
    <col min="3" max="3" width="2.7109375" customWidth="1"/>
    <col min="4" max="4" width="16.85546875" customWidth="1"/>
    <col min="5" max="5" width="36.5703125" bestFit="1" customWidth="1"/>
  </cols>
  <sheetData>
    <row r="1" spans="1:5" ht="15" customHeight="1" x14ac:dyDescent="0.25">
      <c r="A1" s="9" t="s">
        <v>1399</v>
      </c>
      <c r="B1" s="9" t="s">
        <v>1</v>
      </c>
      <c r="C1" s="9"/>
      <c r="D1" s="9"/>
      <c r="E1" s="9"/>
    </row>
    <row r="2" spans="1:5" ht="15" customHeight="1" x14ac:dyDescent="0.25">
      <c r="A2" s="9"/>
      <c r="B2" s="9" t="s">
        <v>2</v>
      </c>
      <c r="C2" s="9"/>
      <c r="D2" s="9"/>
      <c r="E2" s="9"/>
    </row>
    <row r="3" spans="1:5" ht="77.25" customHeight="1" x14ac:dyDescent="0.25">
      <c r="A3" s="13" t="s">
        <v>1400</v>
      </c>
      <c r="B3" s="22" t="s">
        <v>228</v>
      </c>
      <c r="C3" s="22"/>
      <c r="D3" s="22"/>
      <c r="E3" s="22"/>
    </row>
    <row r="4" spans="1:5" ht="114.75" customHeight="1" x14ac:dyDescent="0.25">
      <c r="A4" s="13"/>
      <c r="B4" s="18" t="s">
        <v>229</v>
      </c>
      <c r="C4" s="18"/>
      <c r="D4" s="18"/>
      <c r="E4" s="18"/>
    </row>
    <row r="5" spans="1:5" ht="141" customHeight="1" x14ac:dyDescent="0.25">
      <c r="A5" s="13" t="s">
        <v>1401</v>
      </c>
      <c r="B5" s="22" t="s">
        <v>230</v>
      </c>
      <c r="C5" s="22"/>
      <c r="D5" s="22"/>
      <c r="E5" s="22"/>
    </row>
    <row r="6" spans="1:5" x14ac:dyDescent="0.25">
      <c r="A6" s="13"/>
      <c r="B6" s="23"/>
      <c r="C6" s="23"/>
      <c r="D6" s="23"/>
      <c r="E6" s="23"/>
    </row>
    <row r="7" spans="1:5" ht="51" customHeight="1" x14ac:dyDescent="0.25">
      <c r="A7" s="13"/>
      <c r="B7" s="18" t="s">
        <v>231</v>
      </c>
      <c r="C7" s="18"/>
      <c r="D7" s="18"/>
      <c r="E7" s="18"/>
    </row>
    <row r="8" spans="1:5" ht="63.75" customHeight="1" x14ac:dyDescent="0.25">
      <c r="A8" s="13"/>
      <c r="B8" s="18" t="s">
        <v>232</v>
      </c>
      <c r="C8" s="18"/>
      <c r="D8" s="18"/>
      <c r="E8" s="18"/>
    </row>
    <row r="9" spans="1:5" ht="102" customHeight="1" x14ac:dyDescent="0.25">
      <c r="A9" s="13"/>
      <c r="B9" s="18" t="s">
        <v>233</v>
      </c>
      <c r="C9" s="18"/>
      <c r="D9" s="18"/>
      <c r="E9" s="18"/>
    </row>
    <row r="10" spans="1:5" ht="128.25" customHeight="1" x14ac:dyDescent="0.25">
      <c r="A10" s="13" t="s">
        <v>1402</v>
      </c>
      <c r="B10" s="22" t="s">
        <v>234</v>
      </c>
      <c r="C10" s="22"/>
      <c r="D10" s="22"/>
      <c r="E10" s="22"/>
    </row>
    <row r="11" spans="1:5" ht="89.25" customHeight="1" x14ac:dyDescent="0.25">
      <c r="A11" s="13"/>
      <c r="B11" s="18" t="s">
        <v>235</v>
      </c>
      <c r="C11" s="18"/>
      <c r="D11" s="18"/>
      <c r="E11" s="18"/>
    </row>
    <row r="12" spans="1:5" ht="243" customHeight="1" x14ac:dyDescent="0.25">
      <c r="A12" s="3" t="s">
        <v>1403</v>
      </c>
      <c r="B12" s="22" t="s">
        <v>236</v>
      </c>
      <c r="C12" s="22"/>
      <c r="D12" s="22"/>
      <c r="E12" s="22"/>
    </row>
    <row r="13" spans="1:5" ht="64.5" customHeight="1" x14ac:dyDescent="0.25">
      <c r="A13" s="3" t="s">
        <v>1404</v>
      </c>
      <c r="B13" s="22" t="s">
        <v>237</v>
      </c>
      <c r="C13" s="22"/>
      <c r="D13" s="22"/>
      <c r="E13" s="22"/>
    </row>
    <row r="14" spans="1:5" ht="166.5" customHeight="1" x14ac:dyDescent="0.25">
      <c r="A14" s="13" t="s">
        <v>1405</v>
      </c>
      <c r="B14" s="22" t="s">
        <v>238</v>
      </c>
      <c r="C14" s="22"/>
      <c r="D14" s="22"/>
      <c r="E14" s="22"/>
    </row>
    <row r="15" spans="1:5" ht="76.5" customHeight="1" x14ac:dyDescent="0.25">
      <c r="A15" s="13"/>
      <c r="B15" s="18" t="s">
        <v>239</v>
      </c>
      <c r="C15" s="18"/>
      <c r="D15" s="18"/>
      <c r="E15" s="18"/>
    </row>
    <row r="16" spans="1:5" ht="63.75" customHeight="1" x14ac:dyDescent="0.25">
      <c r="A16" s="13"/>
      <c r="B16" s="18" t="s">
        <v>240</v>
      </c>
      <c r="C16" s="18"/>
      <c r="D16" s="18"/>
      <c r="E16" s="18"/>
    </row>
    <row r="17" spans="1:5" ht="39" customHeight="1" x14ac:dyDescent="0.25">
      <c r="A17" s="3" t="s">
        <v>1406</v>
      </c>
      <c r="B17" s="22" t="s">
        <v>241</v>
      </c>
      <c r="C17" s="22"/>
      <c r="D17" s="22"/>
      <c r="E17" s="22"/>
    </row>
    <row r="18" spans="1:5" ht="153.75" customHeight="1" x14ac:dyDescent="0.25">
      <c r="A18" s="3" t="s">
        <v>356</v>
      </c>
      <c r="B18" s="22" t="s">
        <v>242</v>
      </c>
      <c r="C18" s="22"/>
      <c r="D18" s="22"/>
      <c r="E18" s="22"/>
    </row>
    <row r="19" spans="1:5" ht="141" customHeight="1" x14ac:dyDescent="0.25">
      <c r="A19" s="3" t="s">
        <v>1407</v>
      </c>
      <c r="B19" s="22" t="s">
        <v>243</v>
      </c>
      <c r="C19" s="22"/>
      <c r="D19" s="22"/>
      <c r="E19" s="22"/>
    </row>
    <row r="20" spans="1:5" ht="90" customHeight="1" x14ac:dyDescent="0.25">
      <c r="A20" s="13" t="s">
        <v>1408</v>
      </c>
      <c r="B20" s="22" t="s">
        <v>244</v>
      </c>
      <c r="C20" s="22"/>
      <c r="D20" s="22"/>
      <c r="E20" s="22"/>
    </row>
    <row r="21" spans="1:5" x14ac:dyDescent="0.25">
      <c r="A21" s="13"/>
      <c r="B21" s="23"/>
      <c r="C21" s="23"/>
      <c r="D21" s="23"/>
      <c r="E21" s="23"/>
    </row>
    <row r="22" spans="1:5" ht="140.25" customHeight="1" x14ac:dyDescent="0.25">
      <c r="A22" s="13"/>
      <c r="B22" s="18" t="s">
        <v>245</v>
      </c>
      <c r="C22" s="18"/>
      <c r="D22" s="18"/>
      <c r="E22" s="18"/>
    </row>
    <row r="23" spans="1:5" ht="128.25" customHeight="1" x14ac:dyDescent="0.25">
      <c r="A23" s="3" t="s">
        <v>36</v>
      </c>
      <c r="B23" s="22" t="s">
        <v>246</v>
      </c>
      <c r="C23" s="22"/>
      <c r="D23" s="22"/>
      <c r="E23" s="22"/>
    </row>
    <row r="24" spans="1:5" ht="26.25" customHeight="1" x14ac:dyDescent="0.25">
      <c r="A24" s="3" t="s">
        <v>1409</v>
      </c>
      <c r="B24" s="22" t="s">
        <v>247</v>
      </c>
      <c r="C24" s="22"/>
      <c r="D24" s="22"/>
      <c r="E24" s="22"/>
    </row>
    <row r="25" spans="1:5" ht="179.25" customHeight="1" x14ac:dyDescent="0.25">
      <c r="A25" s="3" t="s">
        <v>683</v>
      </c>
      <c r="B25" s="22" t="s">
        <v>248</v>
      </c>
      <c r="C25" s="22"/>
      <c r="D25" s="22"/>
      <c r="E25" s="22"/>
    </row>
    <row r="26" spans="1:5" ht="77.25" customHeight="1" x14ac:dyDescent="0.25">
      <c r="A26" s="3" t="s">
        <v>1410</v>
      </c>
      <c r="B26" s="22" t="s">
        <v>249</v>
      </c>
      <c r="C26" s="22"/>
      <c r="D26" s="22"/>
      <c r="E26" s="22"/>
    </row>
    <row r="27" spans="1:5" ht="90" customHeight="1" x14ac:dyDescent="0.25">
      <c r="A27" s="13" t="s">
        <v>733</v>
      </c>
      <c r="B27" s="22" t="s">
        <v>250</v>
      </c>
      <c r="C27" s="22"/>
      <c r="D27" s="22"/>
      <c r="E27" s="22"/>
    </row>
    <row r="28" spans="1:5" x14ac:dyDescent="0.25">
      <c r="A28" s="13"/>
      <c r="B28" s="24"/>
      <c r="C28" s="24"/>
      <c r="D28" s="24"/>
      <c r="E28" s="24"/>
    </row>
    <row r="29" spans="1:5" ht="38.25" x14ac:dyDescent="0.25">
      <c r="A29" s="13"/>
      <c r="B29" s="17"/>
      <c r="C29" s="15" t="s">
        <v>251</v>
      </c>
      <c r="D29" s="21"/>
      <c r="E29" s="15" t="s">
        <v>252</v>
      </c>
    </row>
    <row r="30" spans="1:5" x14ac:dyDescent="0.25">
      <c r="A30" s="13"/>
      <c r="B30" s="24"/>
      <c r="C30" s="24"/>
      <c r="D30" s="24"/>
      <c r="E30" s="24"/>
    </row>
    <row r="31" spans="1:5" ht="76.5" x14ac:dyDescent="0.25">
      <c r="A31" s="13"/>
      <c r="B31" s="17"/>
      <c r="C31" s="15" t="s">
        <v>251</v>
      </c>
      <c r="D31" s="21"/>
      <c r="E31" s="15" t="s">
        <v>253</v>
      </c>
    </row>
    <row r="32" spans="1:5" x14ac:dyDescent="0.25">
      <c r="A32" s="13"/>
      <c r="B32" s="24"/>
      <c r="C32" s="24"/>
      <c r="D32" s="24"/>
      <c r="E32" s="24"/>
    </row>
    <row r="33" spans="1:5" ht="51" x14ac:dyDescent="0.25">
      <c r="A33" s="13"/>
      <c r="B33" s="17"/>
      <c r="C33" s="15" t="s">
        <v>251</v>
      </c>
      <c r="D33" s="21"/>
      <c r="E33" s="15" t="s">
        <v>254</v>
      </c>
    </row>
    <row r="34" spans="1:5" x14ac:dyDescent="0.25">
      <c r="A34" s="13"/>
      <c r="B34" s="23"/>
      <c r="C34" s="23"/>
      <c r="D34" s="23"/>
      <c r="E34" s="23"/>
    </row>
    <row r="35" spans="1:5" ht="63.75" customHeight="1" x14ac:dyDescent="0.25">
      <c r="A35" s="13"/>
      <c r="B35" s="18" t="s">
        <v>255</v>
      </c>
      <c r="C35" s="18"/>
      <c r="D35" s="18"/>
      <c r="E35" s="18"/>
    </row>
    <row r="36" spans="1:5" ht="51.75" customHeight="1" x14ac:dyDescent="0.25">
      <c r="A36" s="3" t="s">
        <v>1411</v>
      </c>
      <c r="B36" s="22" t="s">
        <v>256</v>
      </c>
      <c r="C36" s="22"/>
      <c r="D36" s="22"/>
      <c r="E36" s="22"/>
    </row>
    <row r="37" spans="1:5" ht="102.75" customHeight="1" x14ac:dyDescent="0.25">
      <c r="A37" s="3" t="s">
        <v>1412</v>
      </c>
      <c r="B37" s="22" t="s">
        <v>257</v>
      </c>
      <c r="C37" s="22"/>
      <c r="D37" s="22"/>
      <c r="E37" s="22"/>
    </row>
    <row r="38" spans="1:5" ht="204.75" customHeight="1" x14ac:dyDescent="0.25">
      <c r="A38" s="3" t="s">
        <v>1413</v>
      </c>
      <c r="B38" s="22" t="s">
        <v>258</v>
      </c>
      <c r="C38" s="22"/>
      <c r="D38" s="22"/>
      <c r="E38" s="22"/>
    </row>
    <row r="39" spans="1:5" ht="77.25" customHeight="1" x14ac:dyDescent="0.25">
      <c r="A39" s="3" t="s">
        <v>1414</v>
      </c>
      <c r="B39" s="22" t="s">
        <v>259</v>
      </c>
      <c r="C39" s="22"/>
      <c r="D39" s="22"/>
      <c r="E39" s="22"/>
    </row>
    <row r="40" spans="1:5" ht="153.75" customHeight="1" x14ac:dyDescent="0.25">
      <c r="A40" s="3" t="s">
        <v>1415</v>
      </c>
      <c r="B40" s="22" t="s">
        <v>260</v>
      </c>
      <c r="C40" s="22"/>
      <c r="D40" s="22"/>
      <c r="E40" s="22"/>
    </row>
    <row r="41" spans="1:5" ht="128.25" customHeight="1" x14ac:dyDescent="0.25">
      <c r="A41" s="13" t="s">
        <v>748</v>
      </c>
      <c r="B41" s="22" t="s">
        <v>261</v>
      </c>
      <c r="C41" s="22"/>
      <c r="D41" s="22"/>
      <c r="E41" s="22"/>
    </row>
    <row r="42" spans="1:5" x14ac:dyDescent="0.25">
      <c r="A42" s="13"/>
      <c r="B42" s="23"/>
      <c r="C42" s="23"/>
      <c r="D42" s="23"/>
      <c r="E42" s="23"/>
    </row>
    <row r="43" spans="1:5" ht="89.25" customHeight="1" x14ac:dyDescent="0.25">
      <c r="A43" s="13"/>
      <c r="B43" s="18" t="s">
        <v>262</v>
      </c>
      <c r="C43" s="18"/>
      <c r="D43" s="18"/>
      <c r="E43" s="18"/>
    </row>
    <row r="44" spans="1:5" ht="63.75" customHeight="1" x14ac:dyDescent="0.25">
      <c r="A44" s="13"/>
      <c r="B44" s="18" t="s">
        <v>263</v>
      </c>
      <c r="C44" s="18"/>
      <c r="D44" s="18"/>
      <c r="E44" s="18"/>
    </row>
    <row r="45" spans="1:5" ht="26.25" customHeight="1" x14ac:dyDescent="0.25">
      <c r="A45" s="3" t="s">
        <v>1416</v>
      </c>
      <c r="B45" s="22" t="s">
        <v>264</v>
      </c>
      <c r="C45" s="22"/>
      <c r="D45" s="22"/>
      <c r="E45" s="22"/>
    </row>
    <row r="46" spans="1:5" ht="90" customHeight="1" x14ac:dyDescent="0.25">
      <c r="A46" s="3" t="s">
        <v>1417</v>
      </c>
      <c r="B46" s="22" t="s">
        <v>265</v>
      </c>
      <c r="C46" s="22"/>
      <c r="D46" s="22"/>
      <c r="E46" s="22"/>
    </row>
    <row r="47" spans="1:5" ht="102.75" customHeight="1" x14ac:dyDescent="0.25">
      <c r="A47" s="13" t="s">
        <v>1418</v>
      </c>
      <c r="B47" s="22" t="s">
        <v>266</v>
      </c>
      <c r="C47" s="22"/>
      <c r="D47" s="22"/>
      <c r="E47" s="22"/>
    </row>
    <row r="48" spans="1:5" ht="127.5" customHeight="1" x14ac:dyDescent="0.25">
      <c r="A48" s="13"/>
      <c r="B48" s="18" t="s">
        <v>267</v>
      </c>
      <c r="C48" s="18"/>
      <c r="D48" s="18"/>
      <c r="E48" s="18"/>
    </row>
    <row r="49" spans="1:5" ht="153.75" customHeight="1" x14ac:dyDescent="0.25">
      <c r="A49" s="3" t="s">
        <v>1419</v>
      </c>
      <c r="B49" s="22" t="s">
        <v>268</v>
      </c>
      <c r="C49" s="22"/>
      <c r="D49" s="22"/>
      <c r="E49" s="22"/>
    </row>
    <row r="50" spans="1:5" ht="77.25" customHeight="1" x14ac:dyDescent="0.25">
      <c r="A50" s="3" t="s">
        <v>1420</v>
      </c>
      <c r="B50" s="22" t="s">
        <v>269</v>
      </c>
      <c r="C50" s="22"/>
      <c r="D50" s="22"/>
      <c r="E50" s="22"/>
    </row>
    <row r="51" spans="1:5" ht="128.25" customHeight="1" x14ac:dyDescent="0.25">
      <c r="A51" s="3" t="s">
        <v>1421</v>
      </c>
      <c r="B51" s="22" t="s">
        <v>270</v>
      </c>
      <c r="C51" s="22"/>
      <c r="D51" s="22"/>
      <c r="E51" s="22"/>
    </row>
    <row r="52" spans="1:5" ht="141" customHeight="1" x14ac:dyDescent="0.25">
      <c r="A52" s="13" t="s">
        <v>1422</v>
      </c>
      <c r="B52" s="22" t="s">
        <v>271</v>
      </c>
      <c r="C52" s="22"/>
      <c r="D52" s="22"/>
      <c r="E52" s="22"/>
    </row>
    <row r="53" spans="1:5" ht="191.25" customHeight="1" x14ac:dyDescent="0.25">
      <c r="A53" s="13"/>
      <c r="B53" s="18" t="s">
        <v>272</v>
      </c>
      <c r="C53" s="18"/>
      <c r="D53" s="18"/>
      <c r="E53" s="18"/>
    </row>
    <row r="54" spans="1:5" ht="165.75" customHeight="1" x14ac:dyDescent="0.25">
      <c r="A54" s="13"/>
      <c r="B54" s="18" t="s">
        <v>273</v>
      </c>
      <c r="C54" s="18"/>
      <c r="D54" s="18"/>
      <c r="E54" s="18"/>
    </row>
  </sheetData>
  <mergeCells count="61">
    <mergeCell ref="B51:E51"/>
    <mergeCell ref="A52:A54"/>
    <mergeCell ref="B52:E52"/>
    <mergeCell ref="B53:E53"/>
    <mergeCell ref="B54:E54"/>
    <mergeCell ref="B46:E46"/>
    <mergeCell ref="A47:A48"/>
    <mergeCell ref="B47:E47"/>
    <mergeCell ref="B48:E48"/>
    <mergeCell ref="B49:E49"/>
    <mergeCell ref="B50:E50"/>
    <mergeCell ref="A41:A44"/>
    <mergeCell ref="B41:E41"/>
    <mergeCell ref="B42:E42"/>
    <mergeCell ref="B43:E43"/>
    <mergeCell ref="B44:E44"/>
    <mergeCell ref="B45:E45"/>
    <mergeCell ref="B35:E35"/>
    <mergeCell ref="B36:E36"/>
    <mergeCell ref="B37:E37"/>
    <mergeCell ref="B38:E38"/>
    <mergeCell ref="B39:E39"/>
    <mergeCell ref="B40:E40"/>
    <mergeCell ref="B23:E23"/>
    <mergeCell ref="B24:E24"/>
    <mergeCell ref="B25:E25"/>
    <mergeCell ref="B26:E26"/>
    <mergeCell ref="A27:A35"/>
    <mergeCell ref="B27:E27"/>
    <mergeCell ref="B28:E28"/>
    <mergeCell ref="B30:E30"/>
    <mergeCell ref="B32:E32"/>
    <mergeCell ref="B34:E34"/>
    <mergeCell ref="B17:E17"/>
    <mergeCell ref="B18:E18"/>
    <mergeCell ref="B19:E19"/>
    <mergeCell ref="A20:A22"/>
    <mergeCell ref="B20:E20"/>
    <mergeCell ref="B21:E21"/>
    <mergeCell ref="B22:E22"/>
    <mergeCell ref="A10:A11"/>
    <mergeCell ref="B10:E10"/>
    <mergeCell ref="B11:E11"/>
    <mergeCell ref="B12:E12"/>
    <mergeCell ref="B13:E13"/>
    <mergeCell ref="A14:A16"/>
    <mergeCell ref="B14:E14"/>
    <mergeCell ref="B15:E15"/>
    <mergeCell ref="B16:E16"/>
    <mergeCell ref="A5:A9"/>
    <mergeCell ref="B5:E5"/>
    <mergeCell ref="B6:E6"/>
    <mergeCell ref="B7:E7"/>
    <mergeCell ref="B8:E8"/>
    <mergeCell ref="B9:E9"/>
    <mergeCell ref="A1:A2"/>
    <mergeCell ref="B1:E1"/>
    <mergeCell ref="B2:E2"/>
    <mergeCell ref="A3:A4"/>
    <mergeCell ref="B3:E3"/>
    <mergeCell ref="B4:E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6"/>
  <sheetViews>
    <sheetView showGridLines="0" workbookViewId="0"/>
  </sheetViews>
  <sheetFormatPr defaultRowHeight="15" x14ac:dyDescent="0.25"/>
  <cols>
    <col min="1" max="1" width="30.28515625" bestFit="1" customWidth="1"/>
    <col min="2" max="3" width="36.5703125" bestFit="1" customWidth="1"/>
    <col min="4" max="4" width="18" customWidth="1"/>
    <col min="5" max="5" width="9.7109375" customWidth="1"/>
    <col min="6" max="6" width="2.5703125" customWidth="1"/>
    <col min="7" max="7" width="13.85546875" customWidth="1"/>
    <col min="8" max="9" width="2.28515625" customWidth="1"/>
    <col min="10" max="10" width="2.42578125" customWidth="1"/>
    <col min="11" max="11" width="9.7109375" customWidth="1"/>
    <col min="12" max="12" width="3.85546875" customWidth="1"/>
  </cols>
  <sheetData>
    <row r="1" spans="1:12" ht="15" customHeight="1" x14ac:dyDescent="0.25">
      <c r="A1" s="9" t="s">
        <v>1423</v>
      </c>
      <c r="B1" s="9" t="s">
        <v>1</v>
      </c>
      <c r="C1" s="9"/>
      <c r="D1" s="9"/>
      <c r="E1" s="9"/>
      <c r="F1" s="9"/>
      <c r="G1" s="9"/>
      <c r="H1" s="9"/>
      <c r="I1" s="9"/>
      <c r="J1" s="9"/>
      <c r="K1" s="9"/>
      <c r="L1" s="9"/>
    </row>
    <row r="2" spans="1:12" ht="15" customHeight="1" x14ac:dyDescent="0.25">
      <c r="A2" s="9"/>
      <c r="B2" s="9" t="s">
        <v>2</v>
      </c>
      <c r="C2" s="9"/>
      <c r="D2" s="9"/>
      <c r="E2" s="9"/>
      <c r="F2" s="9"/>
      <c r="G2" s="9"/>
      <c r="H2" s="9"/>
      <c r="I2" s="9"/>
      <c r="J2" s="9"/>
      <c r="K2" s="9"/>
      <c r="L2" s="9"/>
    </row>
    <row r="3" spans="1:12" x14ac:dyDescent="0.25">
      <c r="A3" s="13" t="s">
        <v>1424</v>
      </c>
      <c r="B3" s="145" t="s">
        <v>1425</v>
      </c>
      <c r="C3" s="145"/>
      <c r="D3" s="145"/>
      <c r="E3" s="145"/>
      <c r="F3" s="145"/>
      <c r="G3" s="145"/>
      <c r="H3" s="145"/>
      <c r="I3" s="145"/>
      <c r="J3" s="145"/>
      <c r="K3" s="145"/>
      <c r="L3" s="145"/>
    </row>
    <row r="4" spans="1:12" x14ac:dyDescent="0.25">
      <c r="A4" s="13"/>
      <c r="B4" s="12"/>
      <c r="C4" s="12"/>
      <c r="D4" s="12"/>
      <c r="E4" s="12"/>
      <c r="F4" s="12"/>
      <c r="G4" s="12"/>
      <c r="H4" s="12"/>
      <c r="I4" s="12"/>
      <c r="J4" s="12"/>
      <c r="K4" s="12"/>
      <c r="L4" s="12"/>
    </row>
    <row r="5" spans="1:12" ht="15.75" x14ac:dyDescent="0.25">
      <c r="A5" s="13"/>
      <c r="B5" s="133"/>
      <c r="C5" s="133"/>
      <c r="D5" s="133"/>
      <c r="E5" s="133"/>
      <c r="F5" s="133"/>
      <c r="G5" s="133"/>
      <c r="H5" s="133"/>
      <c r="I5" s="133"/>
      <c r="J5" s="133"/>
      <c r="K5" s="133"/>
      <c r="L5" s="133"/>
    </row>
    <row r="6" spans="1:12" x14ac:dyDescent="0.25">
      <c r="A6" s="13"/>
      <c r="B6" s="5"/>
      <c r="C6" s="5"/>
      <c r="D6" s="5"/>
      <c r="E6" s="5"/>
      <c r="F6" s="5"/>
      <c r="G6" s="5"/>
      <c r="H6" s="5"/>
      <c r="I6" s="5"/>
      <c r="J6" s="5"/>
      <c r="K6" s="5"/>
      <c r="L6" s="5"/>
    </row>
    <row r="7" spans="1:12" ht="15" customHeight="1" x14ac:dyDescent="0.25">
      <c r="A7" s="13"/>
      <c r="B7" s="5"/>
      <c r="C7" s="5" t="s">
        <v>54</v>
      </c>
      <c r="D7" s="5"/>
      <c r="E7" s="5" t="s">
        <v>54</v>
      </c>
      <c r="F7" s="125" t="s">
        <v>277</v>
      </c>
      <c r="G7" s="125"/>
      <c r="H7" s="5"/>
      <c r="I7" s="5" t="s">
        <v>54</v>
      </c>
      <c r="J7" s="125" t="s">
        <v>278</v>
      </c>
      <c r="K7" s="125"/>
      <c r="L7" s="5"/>
    </row>
    <row r="8" spans="1:12" ht="15.75" thickBot="1" x14ac:dyDescent="0.3">
      <c r="A8" s="13"/>
      <c r="B8" s="2" t="s">
        <v>279</v>
      </c>
      <c r="C8" s="5" t="s">
        <v>54</v>
      </c>
      <c r="D8" s="120" t="s">
        <v>280</v>
      </c>
      <c r="E8" s="5" t="s">
        <v>54</v>
      </c>
      <c r="F8" s="126" t="s">
        <v>1426</v>
      </c>
      <c r="G8" s="126"/>
      <c r="H8" s="5"/>
      <c r="I8" s="5" t="s">
        <v>54</v>
      </c>
      <c r="J8" s="126" t="s">
        <v>282</v>
      </c>
      <c r="K8" s="126"/>
      <c r="L8" s="5"/>
    </row>
    <row r="9" spans="1:12" ht="30" x14ac:dyDescent="0.25">
      <c r="A9" s="13"/>
      <c r="B9" s="108" t="s">
        <v>1427</v>
      </c>
      <c r="C9" s="32" t="s">
        <v>54</v>
      </c>
      <c r="D9" s="34" t="s">
        <v>284</v>
      </c>
      <c r="E9" s="32" t="s">
        <v>54</v>
      </c>
      <c r="F9" s="32"/>
      <c r="G9" s="36">
        <v>41654</v>
      </c>
      <c r="H9" s="38" t="s">
        <v>54</v>
      </c>
      <c r="I9" s="32" t="s">
        <v>54</v>
      </c>
      <c r="J9" s="32" t="s">
        <v>285</v>
      </c>
      <c r="K9" s="40">
        <v>15250</v>
      </c>
      <c r="L9" s="38" t="s">
        <v>54</v>
      </c>
    </row>
    <row r="10" spans="1:12" ht="30" x14ac:dyDescent="0.25">
      <c r="A10" s="13"/>
      <c r="B10" s="3" t="s">
        <v>1428</v>
      </c>
      <c r="C10" s="5" t="s">
        <v>54</v>
      </c>
      <c r="D10" s="27" t="s">
        <v>287</v>
      </c>
      <c r="E10" s="5" t="s">
        <v>54</v>
      </c>
      <c r="F10" s="5"/>
      <c r="G10" s="44">
        <v>41796</v>
      </c>
      <c r="H10" t="s">
        <v>54</v>
      </c>
      <c r="I10" s="5" t="s">
        <v>54</v>
      </c>
      <c r="J10" s="5"/>
      <c r="K10" s="46">
        <v>25250</v>
      </c>
      <c r="L10" t="s">
        <v>54</v>
      </c>
    </row>
    <row r="11" spans="1:12" ht="30" x14ac:dyDescent="0.25">
      <c r="A11" s="13"/>
      <c r="B11" s="108" t="s">
        <v>1429</v>
      </c>
      <c r="C11" s="32" t="s">
        <v>54</v>
      </c>
      <c r="D11" s="34" t="s">
        <v>289</v>
      </c>
      <c r="E11" s="32" t="s">
        <v>54</v>
      </c>
      <c r="F11" s="32"/>
      <c r="G11" s="36">
        <v>41792</v>
      </c>
      <c r="H11" s="38" t="s">
        <v>54</v>
      </c>
      <c r="I11" s="32" t="s">
        <v>54</v>
      </c>
      <c r="J11" s="32"/>
      <c r="K11" s="40">
        <v>8250</v>
      </c>
      <c r="L11" s="38" t="s">
        <v>54</v>
      </c>
    </row>
    <row r="12" spans="1:12" ht="30" x14ac:dyDescent="0.25">
      <c r="A12" s="13"/>
      <c r="B12" s="3" t="s">
        <v>1430</v>
      </c>
      <c r="C12" s="5" t="s">
        <v>54</v>
      </c>
      <c r="D12" s="27" t="s">
        <v>289</v>
      </c>
      <c r="E12" s="5" t="s">
        <v>54</v>
      </c>
      <c r="F12" s="5"/>
      <c r="G12" s="44">
        <v>41792</v>
      </c>
      <c r="H12" t="s">
        <v>54</v>
      </c>
      <c r="I12" s="5" t="s">
        <v>54</v>
      </c>
      <c r="J12" s="5"/>
      <c r="K12" s="46">
        <v>4300</v>
      </c>
      <c r="L12" t="s">
        <v>54</v>
      </c>
    </row>
    <row r="13" spans="1:12" ht="30" x14ac:dyDescent="0.25">
      <c r="A13" s="13"/>
      <c r="B13" s="108" t="s">
        <v>1431</v>
      </c>
      <c r="C13" s="32" t="s">
        <v>54</v>
      </c>
      <c r="D13" s="34" t="s">
        <v>287</v>
      </c>
      <c r="E13" s="32" t="s">
        <v>54</v>
      </c>
      <c r="F13" s="32"/>
      <c r="G13" s="36">
        <v>41844</v>
      </c>
      <c r="H13" s="38" t="s">
        <v>54</v>
      </c>
      <c r="I13" s="32" t="s">
        <v>54</v>
      </c>
      <c r="J13" s="32"/>
      <c r="K13" s="40">
        <v>16250</v>
      </c>
      <c r="L13" s="143" t="s">
        <v>1432</v>
      </c>
    </row>
    <row r="14" spans="1:12" ht="30" x14ac:dyDescent="0.25">
      <c r="A14" s="13"/>
      <c r="B14" s="3" t="s">
        <v>1433</v>
      </c>
      <c r="C14" s="5" t="s">
        <v>54</v>
      </c>
      <c r="D14" s="27" t="s">
        <v>287</v>
      </c>
      <c r="E14" s="5" t="s">
        <v>54</v>
      </c>
      <c r="F14" s="5"/>
      <c r="G14" s="44">
        <v>41845</v>
      </c>
      <c r="H14" t="s">
        <v>54</v>
      </c>
      <c r="I14" s="5" t="s">
        <v>54</v>
      </c>
      <c r="J14" s="5"/>
      <c r="K14" s="46">
        <v>28750</v>
      </c>
      <c r="L14" s="142" t="s">
        <v>1432</v>
      </c>
    </row>
    <row r="15" spans="1:12" ht="30" x14ac:dyDescent="0.25">
      <c r="A15" s="13"/>
      <c r="B15" s="108" t="s">
        <v>1434</v>
      </c>
      <c r="C15" s="32" t="s">
        <v>54</v>
      </c>
      <c r="D15" s="34" t="s">
        <v>295</v>
      </c>
      <c r="E15" s="32" t="s">
        <v>54</v>
      </c>
      <c r="F15" s="32"/>
      <c r="G15" s="36">
        <v>41845</v>
      </c>
      <c r="H15" s="38" t="s">
        <v>54</v>
      </c>
      <c r="I15" s="32" t="s">
        <v>54</v>
      </c>
      <c r="J15" s="32"/>
      <c r="K15" s="40">
        <v>22250</v>
      </c>
      <c r="L15" s="143" t="s">
        <v>1432</v>
      </c>
    </row>
    <row r="16" spans="1:12" ht="30" x14ac:dyDescent="0.25">
      <c r="A16" s="13"/>
      <c r="B16" s="3" t="s">
        <v>1435</v>
      </c>
      <c r="C16" s="5" t="s">
        <v>54</v>
      </c>
      <c r="D16" s="27" t="s">
        <v>297</v>
      </c>
      <c r="E16" s="5" t="s">
        <v>54</v>
      </c>
      <c r="F16" s="5"/>
      <c r="G16" s="44">
        <v>41904</v>
      </c>
      <c r="H16" t="s">
        <v>54</v>
      </c>
      <c r="I16" s="5" t="s">
        <v>54</v>
      </c>
      <c r="J16" s="5"/>
      <c r="K16" s="46">
        <v>15000</v>
      </c>
      <c r="L16" t="s">
        <v>54</v>
      </c>
    </row>
    <row r="17" spans="1:12" ht="30.75" thickBot="1" x14ac:dyDescent="0.3">
      <c r="A17" s="13"/>
      <c r="B17" s="108" t="s">
        <v>1436</v>
      </c>
      <c r="C17" s="32" t="s">
        <v>54</v>
      </c>
      <c r="D17" s="34" t="s">
        <v>297</v>
      </c>
      <c r="E17" s="32" t="s">
        <v>54</v>
      </c>
      <c r="F17" s="32"/>
      <c r="G17" s="36">
        <v>41904</v>
      </c>
      <c r="H17" s="38" t="s">
        <v>54</v>
      </c>
      <c r="I17" s="32" t="s">
        <v>54</v>
      </c>
      <c r="J17" s="32"/>
      <c r="K17" s="40">
        <v>18600</v>
      </c>
      <c r="L17" s="38" t="s">
        <v>54</v>
      </c>
    </row>
    <row r="18" spans="1:12" x14ac:dyDescent="0.25">
      <c r="A18" s="13"/>
      <c r="B18" s="19"/>
      <c r="C18" s="19" t="s">
        <v>54</v>
      </c>
      <c r="D18" s="19"/>
      <c r="E18" s="19" t="s">
        <v>54</v>
      </c>
      <c r="F18" s="19"/>
      <c r="G18" s="19"/>
      <c r="H18" s="19"/>
      <c r="I18" s="19" t="s">
        <v>54</v>
      </c>
      <c r="J18" s="122"/>
      <c r="K18" s="122"/>
      <c r="L18" s="19"/>
    </row>
    <row r="19" spans="1:12" ht="15.75" thickBot="1" x14ac:dyDescent="0.3">
      <c r="A19" s="13"/>
      <c r="B19" s="3"/>
      <c r="C19" s="5"/>
      <c r="D19" s="5"/>
      <c r="E19" s="5"/>
      <c r="F19" s="5"/>
      <c r="G19" s="5"/>
      <c r="H19" s="5"/>
      <c r="I19" s="5"/>
      <c r="J19" s="5" t="s">
        <v>285</v>
      </c>
      <c r="K19" s="46">
        <v>153900</v>
      </c>
      <c r="L19" t="s">
        <v>54</v>
      </c>
    </row>
    <row r="20" spans="1:12" ht="15.75" thickTop="1" x14ac:dyDescent="0.25">
      <c r="A20" s="13"/>
      <c r="B20" s="19"/>
      <c r="C20" s="19" t="s">
        <v>54</v>
      </c>
      <c r="D20" s="19"/>
      <c r="E20" s="19" t="s">
        <v>54</v>
      </c>
      <c r="F20" s="19"/>
      <c r="G20" s="19"/>
      <c r="H20" s="19"/>
      <c r="I20" s="19" t="s">
        <v>54</v>
      </c>
      <c r="J20" s="123"/>
      <c r="K20" s="123"/>
      <c r="L20" s="19"/>
    </row>
    <row r="21" spans="1:12" x14ac:dyDescent="0.25">
      <c r="A21" s="13"/>
      <c r="B21" s="12"/>
      <c r="C21" s="12"/>
      <c r="D21" s="12"/>
      <c r="E21" s="12"/>
      <c r="F21" s="12"/>
      <c r="G21" s="12"/>
      <c r="H21" s="12"/>
      <c r="I21" s="12"/>
      <c r="J21" s="12"/>
      <c r="K21" s="12"/>
      <c r="L21" s="12"/>
    </row>
    <row r="22" spans="1:12" ht="18.75" x14ac:dyDescent="0.3">
      <c r="A22" s="13"/>
      <c r="B22" s="146"/>
      <c r="C22" s="146"/>
      <c r="D22" s="146"/>
      <c r="E22" s="146"/>
      <c r="F22" s="146"/>
      <c r="G22" s="146"/>
      <c r="H22" s="146"/>
      <c r="I22" s="146"/>
      <c r="J22" s="146"/>
      <c r="K22" s="146"/>
      <c r="L22" s="146"/>
    </row>
    <row r="23" spans="1:12" x14ac:dyDescent="0.25">
      <c r="A23" s="13"/>
      <c r="B23" s="12"/>
      <c r="C23" s="12"/>
      <c r="D23" s="12"/>
      <c r="E23" s="12"/>
      <c r="F23" s="12"/>
      <c r="G23" s="12"/>
      <c r="H23" s="12"/>
      <c r="I23" s="12"/>
      <c r="J23" s="12"/>
      <c r="K23" s="12"/>
      <c r="L23" s="12"/>
    </row>
    <row r="24" spans="1:12" x14ac:dyDescent="0.25">
      <c r="A24" s="13"/>
      <c r="B24" s="147" t="s">
        <v>299</v>
      </c>
      <c r="C24" s="147"/>
      <c r="D24" s="147"/>
      <c r="E24" s="147"/>
      <c r="F24" s="147"/>
      <c r="G24" s="147"/>
      <c r="H24" s="147"/>
      <c r="I24" s="147"/>
      <c r="J24" s="147"/>
      <c r="K24" s="147"/>
      <c r="L24" s="147"/>
    </row>
    <row r="25" spans="1:12" x14ac:dyDescent="0.25">
      <c r="A25" s="13"/>
      <c r="B25" s="12"/>
      <c r="C25" s="12"/>
      <c r="D25" s="12"/>
      <c r="E25" s="12"/>
      <c r="F25" s="12"/>
      <c r="G25" s="12"/>
      <c r="H25" s="12"/>
      <c r="I25" s="12"/>
      <c r="J25" s="12"/>
      <c r="K25" s="12"/>
      <c r="L25" s="12"/>
    </row>
    <row r="26" spans="1:12" x14ac:dyDescent="0.25">
      <c r="A26" s="13"/>
      <c r="B26" s="148"/>
      <c r="C26" s="148"/>
      <c r="D26" s="148"/>
      <c r="E26" s="148"/>
      <c r="F26" s="148"/>
      <c r="G26" s="148"/>
      <c r="H26" s="148"/>
      <c r="I26" s="148"/>
      <c r="J26" s="148"/>
      <c r="K26" s="148"/>
      <c r="L26" s="148"/>
    </row>
    <row r="27" spans="1:12" ht="105" x14ac:dyDescent="0.25">
      <c r="A27" s="13"/>
      <c r="B27" s="144" t="s">
        <v>1432</v>
      </c>
      <c r="C27" s="14" t="s">
        <v>300</v>
      </c>
    </row>
    <row r="28" spans="1:12" ht="45" x14ac:dyDescent="0.25">
      <c r="A28" s="13"/>
      <c r="B28" s="144" t="s">
        <v>1437</v>
      </c>
      <c r="C28" s="14" t="s">
        <v>302</v>
      </c>
    </row>
    <row r="29" spans="1:12" x14ac:dyDescent="0.25">
      <c r="A29" s="13"/>
      <c r="B29" s="12"/>
      <c r="C29" s="12"/>
      <c r="D29" s="12"/>
      <c r="E29" s="12"/>
      <c r="F29" s="12"/>
      <c r="G29" s="12"/>
      <c r="H29" s="12"/>
      <c r="I29" s="12"/>
      <c r="J29" s="12"/>
      <c r="K29" s="12"/>
      <c r="L29" s="12"/>
    </row>
    <row r="30" spans="1:12" x14ac:dyDescent="0.25">
      <c r="A30" s="13"/>
      <c r="B30" s="131" t="s">
        <v>303</v>
      </c>
      <c r="C30" s="131"/>
      <c r="D30" s="131"/>
      <c r="E30" s="131"/>
      <c r="F30" s="131"/>
      <c r="G30" s="131"/>
      <c r="H30" s="131"/>
      <c r="I30" s="131"/>
      <c r="J30" s="131"/>
      <c r="K30" s="131"/>
      <c r="L30" s="131"/>
    </row>
    <row r="31" spans="1:12" x14ac:dyDescent="0.25">
      <c r="A31" s="13"/>
      <c r="B31" s="12"/>
      <c r="C31" s="12"/>
      <c r="D31" s="12"/>
      <c r="E31" s="12"/>
      <c r="F31" s="12"/>
      <c r="G31" s="12"/>
      <c r="H31" s="12"/>
      <c r="I31" s="12"/>
      <c r="J31" s="12"/>
      <c r="K31" s="12"/>
      <c r="L31" s="12"/>
    </row>
    <row r="32" spans="1:12" x14ac:dyDescent="0.25">
      <c r="A32" s="13"/>
      <c r="B32" s="131"/>
      <c r="C32" s="131"/>
      <c r="D32" s="131"/>
      <c r="E32" s="131"/>
      <c r="F32" s="131"/>
      <c r="G32" s="131"/>
      <c r="H32" s="131"/>
      <c r="I32" s="131"/>
      <c r="J32" s="131"/>
      <c r="K32" s="131"/>
      <c r="L32" s="131"/>
    </row>
    <row r="33" spans="1:12" x14ac:dyDescent="0.25">
      <c r="A33" s="13"/>
      <c r="B33" s="12"/>
      <c r="C33" s="12"/>
      <c r="D33" s="12"/>
      <c r="E33" s="12"/>
      <c r="F33" s="12"/>
      <c r="G33" s="12"/>
      <c r="H33" s="12"/>
      <c r="I33" s="12"/>
      <c r="J33" s="12"/>
      <c r="K33" s="12"/>
      <c r="L33" s="12"/>
    </row>
    <row r="34" spans="1:12" x14ac:dyDescent="0.25">
      <c r="A34" s="13"/>
      <c r="B34" s="131" t="s">
        <v>319</v>
      </c>
      <c r="C34" s="131"/>
      <c r="D34" s="131"/>
      <c r="E34" s="131"/>
      <c r="F34" s="131"/>
      <c r="G34" s="131"/>
      <c r="H34" s="131"/>
      <c r="I34" s="131"/>
      <c r="J34" s="131"/>
      <c r="K34" s="131"/>
      <c r="L34" s="131"/>
    </row>
    <row r="35" spans="1:12" x14ac:dyDescent="0.25">
      <c r="A35" s="13"/>
      <c r="B35" s="12"/>
      <c r="C35" s="12"/>
      <c r="D35" s="12"/>
      <c r="E35" s="12"/>
      <c r="F35" s="12"/>
      <c r="G35" s="12"/>
      <c r="H35" s="12"/>
      <c r="I35" s="12"/>
      <c r="J35" s="12"/>
      <c r="K35" s="12"/>
      <c r="L35" s="12"/>
    </row>
    <row r="36" spans="1:12" ht="15.75" x14ac:dyDescent="0.25">
      <c r="A36" s="13"/>
      <c r="B36" s="133"/>
      <c r="C36" s="133"/>
      <c r="D36" s="133"/>
      <c r="E36" s="133"/>
      <c r="F36" s="133"/>
      <c r="G36" s="133"/>
      <c r="H36" s="133"/>
      <c r="I36" s="133"/>
      <c r="J36" s="133"/>
      <c r="K36" s="133"/>
      <c r="L36" s="133"/>
    </row>
    <row r="37" spans="1:12" x14ac:dyDescent="0.25">
      <c r="A37" s="13"/>
      <c r="B37" s="131"/>
      <c r="C37" s="131"/>
      <c r="D37" s="131"/>
      <c r="E37" s="131"/>
      <c r="F37" s="131"/>
      <c r="G37" s="131"/>
      <c r="H37" s="131"/>
      <c r="I37" s="131"/>
      <c r="J37" s="131"/>
      <c r="K37" s="131"/>
      <c r="L37" s="131"/>
    </row>
    <row r="38" spans="1:12" x14ac:dyDescent="0.25">
      <c r="A38" s="13"/>
      <c r="B38" s="5"/>
      <c r="C38" s="5"/>
      <c r="D38" s="5"/>
      <c r="E38" s="5"/>
      <c r="F38" s="5"/>
      <c r="G38" s="5"/>
      <c r="H38" s="5"/>
      <c r="I38" s="5"/>
      <c r="J38" s="5"/>
      <c r="K38" s="5"/>
      <c r="L38" s="5"/>
    </row>
    <row r="39" spans="1:12" ht="15" customHeight="1" x14ac:dyDescent="0.25">
      <c r="A39" s="13"/>
      <c r="B39" s="5"/>
      <c r="C39" s="5" t="s">
        <v>54</v>
      </c>
      <c r="D39" s="5"/>
      <c r="E39" s="5" t="s">
        <v>54</v>
      </c>
      <c r="F39" s="125" t="s">
        <v>277</v>
      </c>
      <c r="G39" s="125"/>
      <c r="H39" s="5"/>
      <c r="I39" s="5" t="s">
        <v>54</v>
      </c>
      <c r="J39" s="125" t="s">
        <v>278</v>
      </c>
      <c r="K39" s="125"/>
      <c r="L39" s="5"/>
    </row>
    <row r="40" spans="1:12" ht="15.75" thickBot="1" x14ac:dyDescent="0.3">
      <c r="A40" s="13"/>
      <c r="B40" s="2" t="s">
        <v>279</v>
      </c>
      <c r="C40" s="5" t="s">
        <v>54</v>
      </c>
      <c r="D40" s="120" t="s">
        <v>280</v>
      </c>
      <c r="E40" s="5" t="s">
        <v>54</v>
      </c>
      <c r="F40" s="126" t="s">
        <v>320</v>
      </c>
      <c r="G40" s="126"/>
      <c r="H40" s="5"/>
      <c r="I40" s="5" t="s">
        <v>54</v>
      </c>
      <c r="J40" s="126" t="s">
        <v>282</v>
      </c>
      <c r="K40" s="126"/>
      <c r="L40" s="5"/>
    </row>
    <row r="41" spans="1:12" ht="45" x14ac:dyDescent="0.25">
      <c r="A41" s="13"/>
      <c r="B41" s="108" t="s">
        <v>1438</v>
      </c>
      <c r="C41" s="32" t="s">
        <v>54</v>
      </c>
      <c r="D41" s="34" t="s">
        <v>322</v>
      </c>
      <c r="E41" s="32" t="s">
        <v>54</v>
      </c>
      <c r="F41" s="32"/>
      <c r="G41" s="36">
        <v>41453</v>
      </c>
      <c r="H41" s="38" t="s">
        <v>54</v>
      </c>
      <c r="I41" s="32" t="s">
        <v>54</v>
      </c>
      <c r="J41" s="32" t="s">
        <v>285</v>
      </c>
      <c r="K41" s="40">
        <v>22000</v>
      </c>
      <c r="L41" s="143" t="s">
        <v>1432</v>
      </c>
    </row>
    <row r="42" spans="1:12" ht="30" x14ac:dyDescent="0.25">
      <c r="A42" s="13"/>
      <c r="B42" s="3" t="s">
        <v>1439</v>
      </c>
      <c r="C42" s="5" t="s">
        <v>54</v>
      </c>
      <c r="D42" s="27" t="s">
        <v>324</v>
      </c>
      <c r="E42" s="5" t="s">
        <v>54</v>
      </c>
      <c r="F42" s="5"/>
      <c r="G42" s="44">
        <v>41486</v>
      </c>
      <c r="H42" t="s">
        <v>54</v>
      </c>
      <c r="I42" s="5" t="s">
        <v>54</v>
      </c>
      <c r="J42" s="5"/>
      <c r="K42" s="46">
        <v>14850</v>
      </c>
      <c r="L42" t="s">
        <v>54</v>
      </c>
    </row>
    <row r="43" spans="1:12" ht="30" x14ac:dyDescent="0.25">
      <c r="A43" s="13"/>
      <c r="B43" s="108" t="s">
        <v>1440</v>
      </c>
      <c r="C43" s="32" t="s">
        <v>54</v>
      </c>
      <c r="D43" s="34" t="s">
        <v>326</v>
      </c>
      <c r="E43" s="32" t="s">
        <v>54</v>
      </c>
      <c r="F43" s="32"/>
      <c r="G43" s="36">
        <v>41495</v>
      </c>
      <c r="H43" s="38" t="s">
        <v>54</v>
      </c>
      <c r="I43" s="32" t="s">
        <v>54</v>
      </c>
      <c r="J43" s="32"/>
      <c r="K43" s="40">
        <v>31000</v>
      </c>
      <c r="L43" s="38" t="s">
        <v>54</v>
      </c>
    </row>
    <row r="44" spans="1:12" ht="30" x14ac:dyDescent="0.25">
      <c r="A44" s="13"/>
      <c r="B44" s="3" t="s">
        <v>1441</v>
      </c>
      <c r="C44" s="5" t="s">
        <v>54</v>
      </c>
      <c r="D44" s="27" t="s">
        <v>287</v>
      </c>
      <c r="E44" s="5" t="s">
        <v>54</v>
      </c>
      <c r="F44" s="5"/>
      <c r="G44" s="44">
        <v>41498</v>
      </c>
      <c r="H44" t="s">
        <v>54</v>
      </c>
      <c r="I44" s="5" t="s">
        <v>54</v>
      </c>
      <c r="J44" s="5"/>
      <c r="K44" s="46">
        <v>15601</v>
      </c>
      <c r="L44" s="142" t="s">
        <v>1437</v>
      </c>
    </row>
    <row r="45" spans="1:12" ht="30" x14ac:dyDescent="0.25">
      <c r="A45" s="13"/>
      <c r="B45" s="108" t="s">
        <v>1442</v>
      </c>
      <c r="C45" s="32" t="s">
        <v>54</v>
      </c>
      <c r="D45" s="34" t="s">
        <v>329</v>
      </c>
      <c r="E45" s="32" t="s">
        <v>54</v>
      </c>
      <c r="F45" s="32"/>
      <c r="G45" s="36">
        <v>41604</v>
      </c>
      <c r="H45" s="38" t="s">
        <v>54</v>
      </c>
      <c r="I45" s="32" t="s">
        <v>54</v>
      </c>
      <c r="J45" s="32"/>
      <c r="K45" s="40">
        <v>33000</v>
      </c>
      <c r="L45" s="38" t="s">
        <v>54</v>
      </c>
    </row>
    <row r="46" spans="1:12" ht="30" x14ac:dyDescent="0.25">
      <c r="A46" s="13"/>
      <c r="B46" s="3" t="s">
        <v>1443</v>
      </c>
      <c r="C46" s="5" t="s">
        <v>54</v>
      </c>
      <c r="D46" s="27" t="s">
        <v>331</v>
      </c>
      <c r="E46" s="5" t="s">
        <v>54</v>
      </c>
      <c r="F46" s="5"/>
      <c r="G46" s="44">
        <v>41621</v>
      </c>
      <c r="H46" t="s">
        <v>54</v>
      </c>
      <c r="I46" s="5" t="s">
        <v>54</v>
      </c>
      <c r="J46" s="5"/>
      <c r="K46" s="46">
        <v>29908</v>
      </c>
      <c r="L46" t="s">
        <v>54</v>
      </c>
    </row>
    <row r="47" spans="1:12" ht="30" x14ac:dyDescent="0.25">
      <c r="A47" s="13"/>
      <c r="B47" s="108" t="s">
        <v>1444</v>
      </c>
      <c r="C47" s="32" t="s">
        <v>54</v>
      </c>
      <c r="D47" s="34" t="s">
        <v>333</v>
      </c>
      <c r="E47" s="32" t="s">
        <v>54</v>
      </c>
      <c r="F47" s="32"/>
      <c r="G47" s="36">
        <v>41628</v>
      </c>
      <c r="H47" s="38" t="s">
        <v>54</v>
      </c>
      <c r="I47" s="32" t="s">
        <v>54</v>
      </c>
      <c r="J47" s="32"/>
      <c r="K47" s="40">
        <v>18500</v>
      </c>
      <c r="L47" s="38" t="s">
        <v>54</v>
      </c>
    </row>
    <row r="48" spans="1:12" ht="30" x14ac:dyDescent="0.25">
      <c r="A48" s="13"/>
      <c r="B48" s="3" t="s">
        <v>1445</v>
      </c>
      <c r="C48" s="5" t="s">
        <v>54</v>
      </c>
      <c r="D48" s="27" t="s">
        <v>329</v>
      </c>
      <c r="E48" s="5" t="s">
        <v>54</v>
      </c>
      <c r="F48" s="5"/>
      <c r="G48" s="44">
        <v>41628</v>
      </c>
      <c r="H48" t="s">
        <v>54</v>
      </c>
      <c r="I48" s="5" t="s">
        <v>54</v>
      </c>
      <c r="J48" s="5"/>
      <c r="K48" s="46">
        <v>13250</v>
      </c>
      <c r="L48" t="s">
        <v>54</v>
      </c>
    </row>
    <row r="49" spans="1:12" ht="30" x14ac:dyDescent="0.25">
      <c r="A49" s="13"/>
      <c r="B49" s="108" t="s">
        <v>1446</v>
      </c>
      <c r="C49" s="32" t="s">
        <v>54</v>
      </c>
      <c r="D49" s="34" t="s">
        <v>324</v>
      </c>
      <c r="E49" s="32" t="s">
        <v>54</v>
      </c>
      <c r="F49" s="32"/>
      <c r="G49" s="36">
        <v>41628</v>
      </c>
      <c r="H49" s="38" t="s">
        <v>54</v>
      </c>
      <c r="I49" s="32" t="s">
        <v>54</v>
      </c>
      <c r="J49" s="32"/>
      <c r="K49" s="40">
        <v>27250</v>
      </c>
      <c r="L49" s="38" t="s">
        <v>54</v>
      </c>
    </row>
    <row r="50" spans="1:12" ht="30" x14ac:dyDescent="0.25">
      <c r="A50" s="13"/>
      <c r="B50" s="3" t="s">
        <v>1447</v>
      </c>
      <c r="C50" s="5" t="s">
        <v>54</v>
      </c>
      <c r="D50" s="27" t="s">
        <v>287</v>
      </c>
      <c r="E50" s="5" t="s">
        <v>54</v>
      </c>
      <c r="F50" s="5"/>
      <c r="G50" s="44">
        <v>41628</v>
      </c>
      <c r="H50" t="s">
        <v>54</v>
      </c>
      <c r="I50" s="5" t="s">
        <v>54</v>
      </c>
      <c r="J50" s="5"/>
      <c r="K50" s="46">
        <v>19250</v>
      </c>
      <c r="L50" t="s">
        <v>54</v>
      </c>
    </row>
    <row r="51" spans="1:12" ht="30.75" thickBot="1" x14ac:dyDescent="0.3">
      <c r="A51" s="13"/>
      <c r="B51" s="108" t="s">
        <v>1448</v>
      </c>
      <c r="C51" s="32" t="s">
        <v>54</v>
      </c>
      <c r="D51" s="34" t="s">
        <v>338</v>
      </c>
      <c r="E51" s="32" t="s">
        <v>54</v>
      </c>
      <c r="F51" s="32"/>
      <c r="G51" s="36">
        <v>41628</v>
      </c>
      <c r="H51" s="38" t="s">
        <v>54</v>
      </c>
      <c r="I51" s="32" t="s">
        <v>54</v>
      </c>
      <c r="J51" s="32"/>
      <c r="K51" s="40">
        <v>20250</v>
      </c>
      <c r="L51" s="38" t="s">
        <v>54</v>
      </c>
    </row>
    <row r="52" spans="1:12" x14ac:dyDescent="0.25">
      <c r="A52" s="13"/>
      <c r="B52" s="19"/>
      <c r="C52" s="19" t="s">
        <v>54</v>
      </c>
      <c r="D52" s="19"/>
      <c r="E52" s="19" t="s">
        <v>54</v>
      </c>
      <c r="F52" s="19"/>
      <c r="G52" s="19"/>
      <c r="H52" s="19"/>
      <c r="I52" s="19" t="s">
        <v>54</v>
      </c>
      <c r="J52" s="122"/>
      <c r="K52" s="122"/>
      <c r="L52" s="19"/>
    </row>
    <row r="53" spans="1:12" ht="15.75" thickBot="1" x14ac:dyDescent="0.3">
      <c r="A53" s="13"/>
      <c r="B53" s="3"/>
      <c r="C53" s="5"/>
      <c r="D53" s="5"/>
      <c r="E53" s="5"/>
      <c r="F53" s="5"/>
      <c r="G53" s="5"/>
      <c r="H53" s="5"/>
      <c r="I53" s="5"/>
      <c r="J53" s="5" t="s">
        <v>285</v>
      </c>
      <c r="K53" s="46">
        <v>244859</v>
      </c>
      <c r="L53" t="s">
        <v>54</v>
      </c>
    </row>
    <row r="54" spans="1:12" ht="15.75" thickTop="1" x14ac:dyDescent="0.25">
      <c r="A54" s="13"/>
      <c r="B54" s="19"/>
      <c r="C54" s="19" t="s">
        <v>54</v>
      </c>
      <c r="D54" s="19"/>
      <c r="E54" s="19" t="s">
        <v>54</v>
      </c>
      <c r="F54" s="19"/>
      <c r="G54" s="19"/>
      <c r="H54" s="19"/>
      <c r="I54" s="19" t="s">
        <v>54</v>
      </c>
      <c r="J54" s="123"/>
      <c r="K54" s="123"/>
      <c r="L54" s="19"/>
    </row>
    <row r="55" spans="1:12" x14ac:dyDescent="0.25">
      <c r="A55" s="13"/>
      <c r="B55" s="12"/>
      <c r="C55" s="12"/>
      <c r="D55" s="12"/>
      <c r="E55" s="12"/>
      <c r="F55" s="12"/>
      <c r="G55" s="12"/>
      <c r="H55" s="12"/>
      <c r="I55" s="12"/>
      <c r="J55" s="12"/>
      <c r="K55" s="12"/>
      <c r="L55" s="12"/>
    </row>
    <row r="56" spans="1:12" ht="18.75" x14ac:dyDescent="0.3">
      <c r="A56" s="13"/>
      <c r="B56" s="146"/>
      <c r="C56" s="146"/>
      <c r="D56" s="146"/>
      <c r="E56" s="146"/>
      <c r="F56" s="146"/>
      <c r="G56" s="146"/>
      <c r="H56" s="146"/>
      <c r="I56" s="146"/>
      <c r="J56" s="146"/>
      <c r="K56" s="146"/>
      <c r="L56" s="146"/>
    </row>
    <row r="57" spans="1:12" x14ac:dyDescent="0.25">
      <c r="A57" s="13"/>
      <c r="B57" s="12"/>
      <c r="C57" s="12"/>
      <c r="D57" s="12"/>
      <c r="E57" s="12"/>
      <c r="F57" s="12"/>
      <c r="G57" s="12"/>
      <c r="H57" s="12"/>
      <c r="I57" s="12"/>
      <c r="J57" s="12"/>
      <c r="K57" s="12"/>
      <c r="L57" s="12"/>
    </row>
    <row r="58" spans="1:12" x14ac:dyDescent="0.25">
      <c r="A58" s="13"/>
      <c r="B58" s="147" t="s">
        <v>299</v>
      </c>
      <c r="C58" s="147"/>
      <c r="D58" s="147"/>
      <c r="E58" s="147"/>
      <c r="F58" s="147"/>
      <c r="G58" s="147"/>
      <c r="H58" s="147"/>
      <c r="I58" s="147"/>
      <c r="J58" s="147"/>
      <c r="K58" s="147"/>
      <c r="L58" s="147"/>
    </row>
    <row r="59" spans="1:12" x14ac:dyDescent="0.25">
      <c r="A59" s="13"/>
      <c r="B59" s="12"/>
      <c r="C59" s="12"/>
      <c r="D59" s="12"/>
      <c r="E59" s="12"/>
      <c r="F59" s="12"/>
      <c r="G59" s="12"/>
      <c r="H59" s="12"/>
      <c r="I59" s="12"/>
      <c r="J59" s="12"/>
      <c r="K59" s="12"/>
      <c r="L59" s="12"/>
    </row>
    <row r="60" spans="1:12" x14ac:dyDescent="0.25">
      <c r="A60" s="13"/>
      <c r="B60" s="148"/>
      <c r="C60" s="148"/>
      <c r="D60" s="148"/>
      <c r="E60" s="148"/>
      <c r="F60" s="148"/>
      <c r="G60" s="148"/>
      <c r="H60" s="148"/>
      <c r="I60" s="148"/>
      <c r="J60" s="148"/>
      <c r="K60" s="148"/>
      <c r="L60" s="148"/>
    </row>
    <row r="61" spans="1:12" x14ac:dyDescent="0.25">
      <c r="A61" s="13"/>
      <c r="B61" s="131"/>
      <c r="C61" s="131"/>
      <c r="D61" s="131"/>
      <c r="E61" s="131"/>
      <c r="F61" s="131"/>
      <c r="G61" s="131"/>
      <c r="H61" s="131"/>
      <c r="I61" s="131"/>
      <c r="J61" s="131"/>
      <c r="K61" s="131"/>
      <c r="L61" s="131"/>
    </row>
    <row r="62" spans="1:12" ht="60" x14ac:dyDescent="0.25">
      <c r="A62" s="13"/>
      <c r="B62" s="14">
        <v>-1</v>
      </c>
      <c r="C62" s="14" t="s">
        <v>339</v>
      </c>
    </row>
    <row r="63" spans="1:12" ht="165" x14ac:dyDescent="0.25">
      <c r="A63" s="13"/>
      <c r="B63" s="14">
        <v>-2</v>
      </c>
      <c r="C63" s="14" t="s">
        <v>340</v>
      </c>
    </row>
    <row r="64" spans="1:12" x14ac:dyDescent="0.25">
      <c r="A64" s="13"/>
      <c r="B64" s="12"/>
      <c r="C64" s="12"/>
      <c r="D64" s="12"/>
      <c r="E64" s="12"/>
      <c r="F64" s="12"/>
      <c r="G64" s="12"/>
      <c r="H64" s="12"/>
      <c r="I64" s="12"/>
      <c r="J64" s="12"/>
      <c r="K64" s="12"/>
      <c r="L64" s="12"/>
    </row>
    <row r="65" spans="1:12" x14ac:dyDescent="0.25">
      <c r="A65" s="13"/>
      <c r="B65" s="131" t="s">
        <v>303</v>
      </c>
      <c r="C65" s="131"/>
      <c r="D65" s="131"/>
      <c r="E65" s="131"/>
      <c r="F65" s="131"/>
      <c r="G65" s="131"/>
      <c r="H65" s="131"/>
      <c r="I65" s="131"/>
      <c r="J65" s="131"/>
      <c r="K65" s="131"/>
      <c r="L65" s="131"/>
    </row>
    <row r="66" spans="1:12" ht="25.5" customHeight="1" x14ac:dyDescent="0.25">
      <c r="A66" s="13" t="s">
        <v>1449</v>
      </c>
      <c r="B66" s="131" t="s">
        <v>304</v>
      </c>
      <c r="C66" s="131"/>
      <c r="D66" s="131"/>
      <c r="E66" s="131"/>
      <c r="F66" s="131"/>
      <c r="G66" s="131"/>
      <c r="H66" s="131"/>
      <c r="I66" s="131"/>
      <c r="J66" s="131"/>
      <c r="K66" s="131"/>
      <c r="L66" s="131"/>
    </row>
    <row r="67" spans="1:12" x14ac:dyDescent="0.25">
      <c r="A67" s="13"/>
      <c r="B67" s="12"/>
      <c r="C67" s="12"/>
      <c r="D67" s="12"/>
      <c r="E67" s="12"/>
      <c r="F67" s="12"/>
      <c r="G67" s="12"/>
      <c r="H67" s="12"/>
      <c r="I67" s="12"/>
      <c r="J67" s="12"/>
      <c r="K67" s="12"/>
      <c r="L67" s="12"/>
    </row>
    <row r="68" spans="1:12" ht="15.75" x14ac:dyDescent="0.25">
      <c r="A68" s="13"/>
      <c r="B68" s="133"/>
      <c r="C68" s="133"/>
      <c r="D68" s="133"/>
      <c r="E68" s="133"/>
      <c r="F68" s="133"/>
      <c r="G68" s="133"/>
      <c r="H68" s="133"/>
      <c r="I68" s="133"/>
      <c r="J68" s="133"/>
      <c r="K68" s="133"/>
      <c r="L68" s="133"/>
    </row>
    <row r="69" spans="1:12" x14ac:dyDescent="0.25">
      <c r="A69" s="13"/>
      <c r="B69" s="5"/>
      <c r="C69" s="5"/>
      <c r="D69" s="5"/>
      <c r="E69" s="5"/>
      <c r="F69" s="5"/>
    </row>
    <row r="70" spans="1:12" ht="15" customHeight="1" x14ac:dyDescent="0.25">
      <c r="A70" s="13"/>
      <c r="B70" s="5"/>
      <c r="C70" s="5" t="s">
        <v>54</v>
      </c>
      <c r="D70" s="125" t="s">
        <v>305</v>
      </c>
      <c r="E70" s="125"/>
      <c r="F70" s="5"/>
    </row>
    <row r="71" spans="1:12" ht="15.75" thickBot="1" x14ac:dyDescent="0.3">
      <c r="A71" s="13"/>
      <c r="B71" s="5"/>
      <c r="C71" s="5" t="s">
        <v>54</v>
      </c>
      <c r="D71" s="126" t="s">
        <v>306</v>
      </c>
      <c r="E71" s="126"/>
      <c r="F71" s="5"/>
    </row>
    <row r="72" spans="1:12" x14ac:dyDescent="0.25">
      <c r="A72" s="13"/>
      <c r="B72" s="108" t="s">
        <v>307</v>
      </c>
      <c r="C72" s="32" t="s">
        <v>54</v>
      </c>
      <c r="D72" s="32" t="s">
        <v>285</v>
      </c>
      <c r="E72" s="40">
        <v>25213</v>
      </c>
      <c r="F72" s="38" t="s">
        <v>54</v>
      </c>
    </row>
    <row r="73" spans="1:12" x14ac:dyDescent="0.25">
      <c r="A73" s="13"/>
      <c r="B73" s="3" t="s">
        <v>308</v>
      </c>
      <c r="C73" s="5" t="s">
        <v>54</v>
      </c>
      <c r="D73" s="5"/>
      <c r="E73" s="46">
        <v>120059</v>
      </c>
      <c r="F73" t="s">
        <v>54</v>
      </c>
    </row>
    <row r="74" spans="1:12" x14ac:dyDescent="0.25">
      <c r="A74" s="13"/>
      <c r="B74" s="108" t="s">
        <v>309</v>
      </c>
      <c r="C74" s="32" t="s">
        <v>54</v>
      </c>
      <c r="D74" s="32"/>
      <c r="E74" s="40">
        <v>5127</v>
      </c>
      <c r="F74" s="38" t="s">
        <v>54</v>
      </c>
    </row>
    <row r="75" spans="1:12" x14ac:dyDescent="0.25">
      <c r="A75" s="13"/>
      <c r="B75" s="3" t="s">
        <v>1450</v>
      </c>
      <c r="C75" s="5" t="s">
        <v>54</v>
      </c>
      <c r="D75" s="5"/>
      <c r="E75" s="46">
        <v>1723</v>
      </c>
      <c r="F75" t="s">
        <v>54</v>
      </c>
    </row>
    <row r="76" spans="1:12" x14ac:dyDescent="0.25">
      <c r="A76" s="13"/>
      <c r="B76" s="108" t="s">
        <v>311</v>
      </c>
      <c r="C76" s="32" t="s">
        <v>54</v>
      </c>
      <c r="D76" s="32"/>
      <c r="E76" s="40">
        <v>4566</v>
      </c>
      <c r="F76" s="38" t="s">
        <v>54</v>
      </c>
    </row>
    <row r="77" spans="1:12" x14ac:dyDescent="0.25">
      <c r="A77" s="13"/>
      <c r="B77" s="3" t="s">
        <v>312</v>
      </c>
      <c r="C77" s="5" t="s">
        <v>54</v>
      </c>
      <c r="D77" s="5"/>
      <c r="E77" s="56" t="s">
        <v>313</v>
      </c>
      <c r="F77" t="s">
        <v>314</v>
      </c>
    </row>
    <row r="78" spans="1:12" ht="15.75" thickBot="1" x14ac:dyDescent="0.3">
      <c r="A78" s="13"/>
      <c r="B78" s="108" t="s">
        <v>49</v>
      </c>
      <c r="C78" s="32" t="s">
        <v>54</v>
      </c>
      <c r="D78" s="32"/>
      <c r="E78" s="58" t="s">
        <v>315</v>
      </c>
      <c r="F78" s="38" t="s">
        <v>314</v>
      </c>
    </row>
    <row r="79" spans="1:12" x14ac:dyDescent="0.25">
      <c r="A79" s="13"/>
      <c r="B79" s="19"/>
      <c r="C79" s="19" t="s">
        <v>54</v>
      </c>
      <c r="D79" s="122"/>
      <c r="E79" s="122"/>
      <c r="F79" s="19"/>
    </row>
    <row r="80" spans="1:12" ht="15.75" thickBot="1" x14ac:dyDescent="0.3">
      <c r="A80" s="13"/>
      <c r="B80" s="3" t="s">
        <v>316</v>
      </c>
      <c r="C80" s="5"/>
      <c r="D80" s="5" t="s">
        <v>285</v>
      </c>
      <c r="E80" s="46">
        <v>128390</v>
      </c>
      <c r="F80" t="s">
        <v>54</v>
      </c>
    </row>
    <row r="81" spans="1:12" ht="15.75" thickTop="1" x14ac:dyDescent="0.25">
      <c r="A81" s="13"/>
      <c r="B81" s="19"/>
      <c r="C81" s="19" t="s">
        <v>54</v>
      </c>
      <c r="D81" s="123"/>
      <c r="E81" s="123"/>
      <c r="F81" s="19"/>
    </row>
    <row r="82" spans="1:12" x14ac:dyDescent="0.25">
      <c r="A82" s="13"/>
      <c r="B82" s="12"/>
      <c r="C82" s="12"/>
      <c r="D82" s="12"/>
      <c r="E82" s="12"/>
      <c r="F82" s="12"/>
      <c r="G82" s="12"/>
      <c r="H82" s="12"/>
      <c r="I82" s="12"/>
      <c r="J82" s="12"/>
      <c r="K82" s="12"/>
      <c r="L82" s="12"/>
    </row>
    <row r="83" spans="1:12" ht="18.75" x14ac:dyDescent="0.3">
      <c r="A83" s="13"/>
      <c r="B83" s="146"/>
      <c r="C83" s="146"/>
      <c r="D83" s="146"/>
      <c r="E83" s="146"/>
      <c r="F83" s="146"/>
      <c r="G83" s="146"/>
      <c r="H83" s="146"/>
      <c r="I83" s="146"/>
      <c r="J83" s="146"/>
      <c r="K83" s="146"/>
      <c r="L83" s="146"/>
    </row>
    <row r="84" spans="1:12" x14ac:dyDescent="0.25">
      <c r="A84" s="13"/>
      <c r="B84" s="12"/>
      <c r="C84" s="12"/>
      <c r="D84" s="12"/>
      <c r="E84" s="12"/>
      <c r="F84" s="12"/>
      <c r="G84" s="12"/>
      <c r="H84" s="12"/>
      <c r="I84" s="12"/>
      <c r="J84" s="12"/>
      <c r="K84" s="12"/>
      <c r="L84" s="12"/>
    </row>
    <row r="85" spans="1:12" x14ac:dyDescent="0.25">
      <c r="A85" s="13"/>
      <c r="B85" s="147" t="s">
        <v>317</v>
      </c>
      <c r="C85" s="147"/>
      <c r="D85" s="147"/>
      <c r="E85" s="147"/>
      <c r="F85" s="147"/>
      <c r="G85" s="147"/>
      <c r="H85" s="147"/>
      <c r="I85" s="147"/>
      <c r="J85" s="147"/>
      <c r="K85" s="147"/>
      <c r="L85" s="147"/>
    </row>
    <row r="86" spans="1:12" x14ac:dyDescent="0.25">
      <c r="A86" s="13"/>
      <c r="B86" s="12"/>
      <c r="C86" s="12"/>
      <c r="D86" s="12"/>
      <c r="E86" s="12"/>
      <c r="F86" s="12"/>
      <c r="G86" s="12"/>
      <c r="H86" s="12"/>
      <c r="I86" s="12"/>
      <c r="J86" s="12"/>
      <c r="K86" s="12"/>
      <c r="L86" s="12"/>
    </row>
    <row r="87" spans="1:12" x14ac:dyDescent="0.25">
      <c r="A87" s="13"/>
      <c r="B87" s="148"/>
      <c r="C87" s="148"/>
      <c r="D87" s="148"/>
      <c r="E87" s="148"/>
      <c r="F87" s="148"/>
      <c r="G87" s="148"/>
      <c r="H87" s="148"/>
      <c r="I87" s="148"/>
      <c r="J87" s="148"/>
      <c r="K87" s="148"/>
      <c r="L87" s="148"/>
    </row>
    <row r="88" spans="1:12" ht="60" x14ac:dyDescent="0.25">
      <c r="A88" s="13"/>
      <c r="B88" s="14">
        <v>-1</v>
      </c>
      <c r="C88" s="14" t="s">
        <v>318</v>
      </c>
    </row>
    <row r="89" spans="1:12" x14ac:dyDescent="0.25">
      <c r="A89" s="13"/>
      <c r="B89" s="12"/>
      <c r="C89" s="12"/>
      <c r="D89" s="12"/>
      <c r="E89" s="12"/>
      <c r="F89" s="12"/>
      <c r="G89" s="12"/>
      <c r="H89" s="12"/>
      <c r="I89" s="12"/>
      <c r="J89" s="12"/>
      <c r="K89" s="12"/>
      <c r="L89" s="12"/>
    </row>
    <row r="90" spans="1:12" ht="25.5" customHeight="1" x14ac:dyDescent="0.25">
      <c r="A90" s="13"/>
      <c r="B90" s="131" t="s">
        <v>304</v>
      </c>
      <c r="C90" s="131"/>
      <c r="D90" s="131"/>
      <c r="E90" s="131"/>
      <c r="F90" s="131"/>
      <c r="G90" s="131"/>
      <c r="H90" s="131"/>
      <c r="I90" s="131"/>
      <c r="J90" s="131"/>
      <c r="K90" s="131"/>
      <c r="L90" s="131"/>
    </row>
    <row r="91" spans="1:12" x14ac:dyDescent="0.25">
      <c r="A91" s="13"/>
      <c r="B91" s="12"/>
      <c r="C91" s="12"/>
      <c r="D91" s="12"/>
      <c r="E91" s="12"/>
      <c r="F91" s="12"/>
      <c r="G91" s="12"/>
      <c r="H91" s="12"/>
      <c r="I91" s="12"/>
      <c r="J91" s="12"/>
      <c r="K91" s="12"/>
      <c r="L91" s="12"/>
    </row>
    <row r="92" spans="1:12" ht="15.75" x14ac:dyDescent="0.25">
      <c r="A92" s="13"/>
      <c r="B92" s="133"/>
      <c r="C92" s="133"/>
      <c r="D92" s="133"/>
      <c r="E92" s="133"/>
      <c r="F92" s="133"/>
      <c r="G92" s="133"/>
      <c r="H92" s="133"/>
      <c r="I92" s="133"/>
      <c r="J92" s="133"/>
      <c r="K92" s="133"/>
      <c r="L92" s="133"/>
    </row>
    <row r="93" spans="1:12" x14ac:dyDescent="0.25">
      <c r="A93" s="13"/>
      <c r="B93" s="5"/>
      <c r="C93" s="5"/>
      <c r="D93" s="5"/>
      <c r="E93" s="5"/>
      <c r="F93" s="5"/>
    </row>
    <row r="94" spans="1:12" ht="15" customHeight="1" x14ac:dyDescent="0.25">
      <c r="A94" s="13"/>
      <c r="B94" s="5"/>
      <c r="C94" s="5" t="s">
        <v>54</v>
      </c>
      <c r="D94" s="125" t="s">
        <v>305</v>
      </c>
      <c r="E94" s="125"/>
      <c r="F94" s="5"/>
    </row>
    <row r="95" spans="1:12" ht="15.75" thickBot="1" x14ac:dyDescent="0.3">
      <c r="A95" s="13"/>
      <c r="B95" s="5"/>
      <c r="C95" s="5" t="s">
        <v>54</v>
      </c>
      <c r="D95" s="126" t="s">
        <v>306</v>
      </c>
      <c r="E95" s="126"/>
      <c r="F95" s="5"/>
    </row>
    <row r="96" spans="1:12" x14ac:dyDescent="0.25">
      <c r="A96" s="13"/>
      <c r="B96" s="108" t="s">
        <v>307</v>
      </c>
      <c r="C96" s="32" t="s">
        <v>54</v>
      </c>
      <c r="D96" s="32" t="s">
        <v>285</v>
      </c>
      <c r="E96" s="40">
        <v>32998</v>
      </c>
      <c r="F96" s="38" t="s">
        <v>54</v>
      </c>
    </row>
    <row r="97" spans="1:12" x14ac:dyDescent="0.25">
      <c r="A97" s="13"/>
      <c r="B97" s="3" t="s">
        <v>341</v>
      </c>
      <c r="C97" s="5" t="s">
        <v>54</v>
      </c>
      <c r="D97" s="5"/>
      <c r="E97" s="46">
        <v>8715</v>
      </c>
      <c r="F97" t="s">
        <v>54</v>
      </c>
    </row>
    <row r="98" spans="1:12" x14ac:dyDescent="0.25">
      <c r="A98" s="13"/>
      <c r="B98" s="108" t="s">
        <v>308</v>
      </c>
      <c r="C98" s="32" t="s">
        <v>54</v>
      </c>
      <c r="D98" s="32"/>
      <c r="E98" s="40">
        <v>184131</v>
      </c>
      <c r="F98" s="38" t="s">
        <v>54</v>
      </c>
    </row>
    <row r="99" spans="1:12" x14ac:dyDescent="0.25">
      <c r="A99" s="13"/>
      <c r="B99" s="3" t="s">
        <v>309</v>
      </c>
      <c r="C99" s="5" t="s">
        <v>54</v>
      </c>
      <c r="D99" s="5"/>
      <c r="E99" s="46">
        <v>27343</v>
      </c>
      <c r="F99" t="s">
        <v>54</v>
      </c>
    </row>
    <row r="100" spans="1:12" x14ac:dyDescent="0.25">
      <c r="A100" s="13"/>
      <c r="B100" s="108" t="s">
        <v>1450</v>
      </c>
      <c r="C100" s="32" t="s">
        <v>54</v>
      </c>
      <c r="D100" s="32"/>
      <c r="E100" s="40">
        <v>5141</v>
      </c>
      <c r="F100" s="38" t="s">
        <v>54</v>
      </c>
    </row>
    <row r="101" spans="1:12" x14ac:dyDescent="0.25">
      <c r="A101" s="13"/>
      <c r="B101" s="3" t="s">
        <v>342</v>
      </c>
      <c r="C101" s="5" t="s">
        <v>54</v>
      </c>
      <c r="D101" s="5"/>
      <c r="E101" s="46">
        <v>2291</v>
      </c>
      <c r="F101" t="s">
        <v>54</v>
      </c>
    </row>
    <row r="102" spans="1:12" x14ac:dyDescent="0.25">
      <c r="A102" s="13"/>
      <c r="B102" s="108" t="s">
        <v>40</v>
      </c>
      <c r="C102" s="32" t="s">
        <v>54</v>
      </c>
      <c r="D102" s="32"/>
      <c r="E102" s="58">
        <v>703</v>
      </c>
      <c r="F102" s="38" t="s">
        <v>54</v>
      </c>
    </row>
    <row r="103" spans="1:12" ht="15.75" thickBot="1" x14ac:dyDescent="0.3">
      <c r="A103" s="13"/>
      <c r="B103" s="3" t="s">
        <v>49</v>
      </c>
      <c r="C103" s="5" t="s">
        <v>54</v>
      </c>
      <c r="D103" s="5"/>
      <c r="E103" s="56" t="s">
        <v>343</v>
      </c>
      <c r="F103" t="s">
        <v>314</v>
      </c>
    </row>
    <row r="104" spans="1:12" x14ac:dyDescent="0.25">
      <c r="A104" s="13"/>
      <c r="B104" s="19"/>
      <c r="C104" s="19" t="s">
        <v>54</v>
      </c>
      <c r="D104" s="122"/>
      <c r="E104" s="122"/>
      <c r="F104" s="19"/>
    </row>
    <row r="105" spans="1:12" x14ac:dyDescent="0.25">
      <c r="A105" s="13"/>
      <c r="B105" s="108" t="s">
        <v>344</v>
      </c>
      <c r="C105" s="32"/>
      <c r="D105" s="32"/>
      <c r="E105" s="40">
        <v>247512</v>
      </c>
      <c r="F105" s="38" t="s">
        <v>54</v>
      </c>
    </row>
    <row r="106" spans="1:12" ht="15.75" thickBot="1" x14ac:dyDescent="0.3">
      <c r="A106" s="13"/>
      <c r="B106" s="3" t="s">
        <v>105</v>
      </c>
      <c r="C106" s="5"/>
      <c r="D106" s="5"/>
      <c r="E106" s="56" t="s">
        <v>345</v>
      </c>
      <c r="F106" t="s">
        <v>314</v>
      </c>
    </row>
    <row r="107" spans="1:12" x14ac:dyDescent="0.25">
      <c r="A107" s="13"/>
      <c r="B107" s="19"/>
      <c r="C107" s="19" t="s">
        <v>54</v>
      </c>
      <c r="D107" s="122"/>
      <c r="E107" s="122"/>
      <c r="F107" s="19"/>
    </row>
    <row r="108" spans="1:12" ht="15.75" thickBot="1" x14ac:dyDescent="0.3">
      <c r="A108" s="13"/>
      <c r="B108" s="108" t="s">
        <v>316</v>
      </c>
      <c r="C108" s="32"/>
      <c r="D108" s="32" t="s">
        <v>285</v>
      </c>
      <c r="E108" s="40">
        <v>244859</v>
      </c>
      <c r="F108" s="38" t="s">
        <v>54</v>
      </c>
    </row>
    <row r="109" spans="1:12" ht="15.75" thickTop="1" x14ac:dyDescent="0.25">
      <c r="A109" s="13"/>
      <c r="B109" s="19"/>
      <c r="C109" s="19" t="s">
        <v>54</v>
      </c>
      <c r="D109" s="123"/>
      <c r="E109" s="123"/>
      <c r="F109" s="19"/>
    </row>
    <row r="110" spans="1:12" x14ac:dyDescent="0.25">
      <c r="A110" s="13"/>
      <c r="B110" s="12"/>
      <c r="C110" s="12"/>
      <c r="D110" s="12"/>
      <c r="E110" s="12"/>
      <c r="F110" s="12"/>
      <c r="G110" s="12"/>
      <c r="H110" s="12"/>
      <c r="I110" s="12"/>
      <c r="J110" s="12"/>
      <c r="K110" s="12"/>
      <c r="L110" s="12"/>
    </row>
    <row r="111" spans="1:12" ht="18.75" x14ac:dyDescent="0.3">
      <c r="A111" s="13"/>
      <c r="B111" s="146"/>
      <c r="C111" s="146"/>
      <c r="D111" s="146"/>
      <c r="E111" s="146"/>
      <c r="F111" s="146"/>
      <c r="G111" s="146"/>
      <c r="H111" s="146"/>
      <c r="I111" s="146"/>
      <c r="J111" s="146"/>
      <c r="K111" s="146"/>
      <c r="L111" s="146"/>
    </row>
    <row r="112" spans="1:12" x14ac:dyDescent="0.25">
      <c r="A112" s="13"/>
      <c r="B112" s="12"/>
      <c r="C112" s="12"/>
      <c r="D112" s="12"/>
      <c r="E112" s="12"/>
      <c r="F112" s="12"/>
      <c r="G112" s="12"/>
      <c r="H112" s="12"/>
      <c r="I112" s="12"/>
      <c r="J112" s="12"/>
      <c r="K112" s="12"/>
      <c r="L112" s="12"/>
    </row>
    <row r="113" spans="1:12" x14ac:dyDescent="0.25">
      <c r="A113" s="13"/>
      <c r="B113" s="147" t="s">
        <v>317</v>
      </c>
      <c r="C113" s="147"/>
      <c r="D113" s="147"/>
      <c r="E113" s="147"/>
      <c r="F113" s="147"/>
      <c r="G113" s="147"/>
      <c r="H113" s="147"/>
      <c r="I113" s="147"/>
      <c r="J113" s="147"/>
      <c r="K113" s="147"/>
      <c r="L113" s="147"/>
    </row>
    <row r="114" spans="1:12" x14ac:dyDescent="0.25">
      <c r="A114" s="13"/>
      <c r="B114" s="12"/>
      <c r="C114" s="12"/>
      <c r="D114" s="12"/>
      <c r="E114" s="12"/>
      <c r="F114" s="12"/>
      <c r="G114" s="12"/>
      <c r="H114" s="12"/>
      <c r="I114" s="12"/>
      <c r="J114" s="12"/>
      <c r="K114" s="12"/>
      <c r="L114" s="12"/>
    </row>
    <row r="115" spans="1:12" x14ac:dyDescent="0.25">
      <c r="A115" s="13"/>
      <c r="B115" s="148"/>
      <c r="C115" s="148"/>
      <c r="D115" s="148"/>
      <c r="E115" s="148"/>
      <c r="F115" s="148"/>
      <c r="G115" s="148"/>
      <c r="H115" s="148"/>
      <c r="I115" s="148"/>
      <c r="J115" s="148"/>
      <c r="K115" s="148"/>
      <c r="L115" s="148"/>
    </row>
    <row r="116" spans="1:12" ht="60" x14ac:dyDescent="0.25">
      <c r="A116" s="13"/>
      <c r="B116" s="14">
        <v>-1</v>
      </c>
      <c r="C116" s="14" t="s">
        <v>346</v>
      </c>
    </row>
  </sheetData>
  <mergeCells count="63">
    <mergeCell ref="B111:L111"/>
    <mergeCell ref="B112:L112"/>
    <mergeCell ref="B113:L113"/>
    <mergeCell ref="B114:L114"/>
    <mergeCell ref="B115:L115"/>
    <mergeCell ref="B87:L87"/>
    <mergeCell ref="B89:L89"/>
    <mergeCell ref="B90:L90"/>
    <mergeCell ref="B91:L91"/>
    <mergeCell ref="B92:L92"/>
    <mergeCell ref="B110:L110"/>
    <mergeCell ref="B65:L65"/>
    <mergeCell ref="A66:A116"/>
    <mergeCell ref="B66:L66"/>
    <mergeCell ref="B67:L67"/>
    <mergeCell ref="B68:L68"/>
    <mergeCell ref="B82:L82"/>
    <mergeCell ref="B83:L83"/>
    <mergeCell ref="B84:L84"/>
    <mergeCell ref="B85:L85"/>
    <mergeCell ref="B86:L86"/>
    <mergeCell ref="B36:L36"/>
    <mergeCell ref="B37:L37"/>
    <mergeCell ref="B55:L55"/>
    <mergeCell ref="B56:L56"/>
    <mergeCell ref="B57:L57"/>
    <mergeCell ref="B58:L58"/>
    <mergeCell ref="B30:L30"/>
    <mergeCell ref="B31:L31"/>
    <mergeCell ref="B32:L32"/>
    <mergeCell ref="B33:L33"/>
    <mergeCell ref="B34:L34"/>
    <mergeCell ref="B35:L35"/>
    <mergeCell ref="A1:A2"/>
    <mergeCell ref="B1:L1"/>
    <mergeCell ref="B2:L2"/>
    <mergeCell ref="A3:A65"/>
    <mergeCell ref="B3:L3"/>
    <mergeCell ref="B4:L4"/>
    <mergeCell ref="B5:L5"/>
    <mergeCell ref="B21:L21"/>
    <mergeCell ref="B22:L22"/>
    <mergeCell ref="B23:L23"/>
    <mergeCell ref="F40:G40"/>
    <mergeCell ref="J40:K40"/>
    <mergeCell ref="D70:E70"/>
    <mergeCell ref="D71:E71"/>
    <mergeCell ref="D94:E94"/>
    <mergeCell ref="D95:E95"/>
    <mergeCell ref="B59:L59"/>
    <mergeCell ref="B60:L60"/>
    <mergeCell ref="B61:L61"/>
    <mergeCell ref="B64:L64"/>
    <mergeCell ref="F7:G7"/>
    <mergeCell ref="J7:K7"/>
    <mergeCell ref="F8:G8"/>
    <mergeCell ref="J8:K8"/>
    <mergeCell ref="F39:G39"/>
    <mergeCell ref="J39:K39"/>
    <mergeCell ref="B24:L24"/>
    <mergeCell ref="B25:L25"/>
    <mergeCell ref="B26:L26"/>
    <mergeCell ref="B29:L2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2" width="36.5703125" bestFit="1" customWidth="1"/>
    <col min="3" max="4" width="2.42578125" customWidth="1"/>
    <col min="5" max="5" width="10.7109375" customWidth="1"/>
    <col min="6" max="6" width="2.7109375" customWidth="1"/>
    <col min="7" max="8" width="2.42578125" customWidth="1"/>
    <col min="9" max="9" width="10.7109375" customWidth="1"/>
    <col min="10" max="10" width="2.7109375" customWidth="1"/>
  </cols>
  <sheetData>
    <row r="1" spans="1:10" ht="15" customHeight="1" x14ac:dyDescent="0.25">
      <c r="A1" s="9" t="s">
        <v>1451</v>
      </c>
      <c r="B1" s="9" t="s">
        <v>1</v>
      </c>
      <c r="C1" s="9"/>
      <c r="D1" s="9"/>
      <c r="E1" s="9"/>
      <c r="F1" s="9"/>
      <c r="G1" s="9"/>
      <c r="H1" s="9"/>
      <c r="I1" s="9"/>
      <c r="J1" s="9"/>
    </row>
    <row r="2" spans="1:10" ht="15" customHeight="1" x14ac:dyDescent="0.25">
      <c r="A2" s="9"/>
      <c r="B2" s="9" t="s">
        <v>2</v>
      </c>
      <c r="C2" s="9"/>
      <c r="D2" s="9"/>
      <c r="E2" s="9"/>
      <c r="F2" s="9"/>
      <c r="G2" s="9"/>
      <c r="H2" s="9"/>
      <c r="I2" s="9"/>
      <c r="J2" s="9"/>
    </row>
    <row r="3" spans="1:10" ht="25.5" customHeight="1" x14ac:dyDescent="0.25">
      <c r="A3" s="13" t="s">
        <v>1452</v>
      </c>
      <c r="B3" s="18" t="s">
        <v>349</v>
      </c>
      <c r="C3" s="18"/>
      <c r="D3" s="18"/>
      <c r="E3" s="18"/>
      <c r="F3" s="18"/>
      <c r="G3" s="18"/>
      <c r="H3" s="18"/>
      <c r="I3" s="18"/>
      <c r="J3" s="18"/>
    </row>
    <row r="4" spans="1:10" ht="15.75" x14ac:dyDescent="0.25">
      <c r="A4" s="13"/>
      <c r="B4" s="62"/>
      <c r="C4" s="62"/>
      <c r="D4" s="62"/>
      <c r="E4" s="62"/>
      <c r="F4" s="62"/>
      <c r="G4" s="62"/>
      <c r="H4" s="62"/>
      <c r="I4" s="62"/>
      <c r="J4" s="62"/>
    </row>
    <row r="5" spans="1:10" x14ac:dyDescent="0.25">
      <c r="A5" s="13"/>
      <c r="B5" s="17"/>
      <c r="C5" s="17"/>
      <c r="D5" s="17"/>
      <c r="E5" s="17"/>
      <c r="F5" s="17"/>
      <c r="G5" s="17"/>
      <c r="H5" s="17"/>
      <c r="I5" s="17"/>
      <c r="J5" s="17"/>
    </row>
    <row r="6" spans="1:10" ht="15.75" thickBot="1" x14ac:dyDescent="0.3">
      <c r="A6" s="13"/>
      <c r="B6" s="26"/>
      <c r="C6" s="26" t="s">
        <v>54</v>
      </c>
      <c r="D6" s="54">
        <v>2014</v>
      </c>
      <c r="E6" s="54"/>
      <c r="F6" s="26"/>
      <c r="G6" s="26" t="s">
        <v>54</v>
      </c>
      <c r="H6" s="54">
        <v>2013</v>
      </c>
      <c r="I6" s="54"/>
      <c r="J6" s="26"/>
    </row>
    <row r="7" spans="1:10" x14ac:dyDescent="0.25">
      <c r="A7" s="13"/>
      <c r="B7" s="31" t="s">
        <v>307</v>
      </c>
      <c r="C7" s="33" t="s">
        <v>54</v>
      </c>
      <c r="D7" s="33" t="s">
        <v>285</v>
      </c>
      <c r="E7" s="41">
        <v>550776</v>
      </c>
      <c r="F7" s="39" t="s">
        <v>54</v>
      </c>
      <c r="G7" s="33" t="s">
        <v>54</v>
      </c>
      <c r="H7" s="33" t="s">
        <v>285</v>
      </c>
      <c r="I7" s="41">
        <v>904409</v>
      </c>
      <c r="J7" s="39" t="s">
        <v>54</v>
      </c>
    </row>
    <row r="8" spans="1:10" x14ac:dyDescent="0.25">
      <c r="A8" s="13"/>
      <c r="B8" s="42" t="s">
        <v>341</v>
      </c>
      <c r="C8" s="17" t="s">
        <v>54</v>
      </c>
      <c r="D8" s="17"/>
      <c r="E8" s="47">
        <v>180551</v>
      </c>
      <c r="F8" s="20" t="s">
        <v>54</v>
      </c>
      <c r="G8" s="17" t="s">
        <v>54</v>
      </c>
      <c r="H8" s="17"/>
      <c r="I8" s="47">
        <v>311560</v>
      </c>
      <c r="J8" s="20" t="s">
        <v>54</v>
      </c>
    </row>
    <row r="9" spans="1:10" x14ac:dyDescent="0.25">
      <c r="A9" s="13"/>
      <c r="B9" s="31" t="s">
        <v>350</v>
      </c>
      <c r="C9" s="33" t="s">
        <v>54</v>
      </c>
      <c r="D9" s="33"/>
      <c r="E9" s="41">
        <v>406781</v>
      </c>
      <c r="F9" s="39" t="s">
        <v>54</v>
      </c>
      <c r="G9" s="33" t="s">
        <v>54</v>
      </c>
      <c r="H9" s="33"/>
      <c r="I9" s="41">
        <v>926098</v>
      </c>
      <c r="J9" s="39" t="s">
        <v>54</v>
      </c>
    </row>
    <row r="10" spans="1:10" x14ac:dyDescent="0.25">
      <c r="A10" s="13"/>
      <c r="B10" s="42" t="s">
        <v>309</v>
      </c>
      <c r="C10" s="17" t="s">
        <v>54</v>
      </c>
      <c r="D10" s="17"/>
      <c r="E10" s="47">
        <v>614300</v>
      </c>
      <c r="F10" s="20" t="s">
        <v>54</v>
      </c>
      <c r="G10" s="17" t="s">
        <v>54</v>
      </c>
      <c r="H10" s="17"/>
      <c r="I10" s="47">
        <v>692854</v>
      </c>
      <c r="J10" s="20" t="s">
        <v>54</v>
      </c>
    </row>
    <row r="11" spans="1:10" ht="26.25" thickBot="1" x14ac:dyDescent="0.3">
      <c r="A11" s="13"/>
      <c r="B11" s="31" t="s">
        <v>351</v>
      </c>
      <c r="C11" s="33" t="s">
        <v>54</v>
      </c>
      <c r="D11" s="33"/>
      <c r="E11" s="59" t="s">
        <v>352</v>
      </c>
      <c r="F11" s="39" t="s">
        <v>314</v>
      </c>
      <c r="G11" s="33" t="s">
        <v>54</v>
      </c>
      <c r="H11" s="33"/>
      <c r="I11" s="59" t="s">
        <v>353</v>
      </c>
      <c r="J11" s="39" t="s">
        <v>314</v>
      </c>
    </row>
    <row r="12" spans="1:10" x14ac:dyDescent="0.25">
      <c r="A12" s="13"/>
      <c r="B12" s="50"/>
      <c r="C12" s="50" t="s">
        <v>54</v>
      </c>
      <c r="D12" s="51"/>
      <c r="E12" s="51"/>
      <c r="F12" s="50"/>
      <c r="G12" s="50" t="s">
        <v>54</v>
      </c>
      <c r="H12" s="51"/>
      <c r="I12" s="51"/>
      <c r="J12" s="50"/>
    </row>
    <row r="13" spans="1:10" ht="15.75" thickBot="1" x14ac:dyDescent="0.3">
      <c r="A13" s="13"/>
      <c r="B13" s="60" t="s">
        <v>139</v>
      </c>
      <c r="C13" s="17"/>
      <c r="D13" s="17" t="s">
        <v>285</v>
      </c>
      <c r="E13" s="47">
        <v>1136451</v>
      </c>
      <c r="F13" s="20" t="s">
        <v>54</v>
      </c>
      <c r="G13" s="17"/>
      <c r="H13" s="17" t="s">
        <v>285</v>
      </c>
      <c r="I13" s="47">
        <v>2068973</v>
      </c>
      <c r="J13" s="20" t="s">
        <v>54</v>
      </c>
    </row>
    <row r="14" spans="1:10" ht="15.75" thickTop="1" x14ac:dyDescent="0.25">
      <c r="A14" s="13"/>
      <c r="B14" s="50"/>
      <c r="C14" s="50" t="s">
        <v>54</v>
      </c>
      <c r="D14" s="52"/>
      <c r="E14" s="52"/>
      <c r="F14" s="50"/>
      <c r="G14" s="50" t="s">
        <v>54</v>
      </c>
      <c r="H14" s="52"/>
      <c r="I14" s="52"/>
      <c r="J14" s="50"/>
    </row>
  </sheetData>
  <mergeCells count="8">
    <mergeCell ref="D6:E6"/>
    <mergeCell ref="H6:I6"/>
    <mergeCell ref="A1:A2"/>
    <mergeCell ref="B1:J1"/>
    <mergeCell ref="B2:J2"/>
    <mergeCell ref="A3:A14"/>
    <mergeCell ref="B3:J3"/>
    <mergeCell ref="B4:J4"/>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showGridLines="0" workbookViewId="0"/>
  </sheetViews>
  <sheetFormatPr defaultRowHeight="15" x14ac:dyDescent="0.25"/>
  <cols>
    <col min="1" max="1" width="36.5703125" bestFit="1" customWidth="1"/>
    <col min="2" max="2" width="36.5703125" customWidth="1"/>
    <col min="3" max="4" width="2.42578125" customWidth="1"/>
    <col min="5" max="5" width="10.140625" customWidth="1"/>
    <col min="6" max="6" width="2.7109375" customWidth="1"/>
    <col min="7" max="8" width="2.42578125" customWidth="1"/>
    <col min="9" max="9" width="10.140625" customWidth="1"/>
    <col min="10" max="10" width="2.7109375" customWidth="1"/>
    <col min="11" max="12" width="2.42578125" customWidth="1"/>
    <col min="13" max="13" width="10.140625" customWidth="1"/>
    <col min="14" max="14" width="2.7109375" customWidth="1"/>
  </cols>
  <sheetData>
    <row r="1" spans="1:14" ht="15" customHeight="1" x14ac:dyDescent="0.25">
      <c r="A1" s="9" t="s">
        <v>1453</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13" t="s">
        <v>1454</v>
      </c>
      <c r="B3" s="18" t="s">
        <v>363</v>
      </c>
      <c r="C3" s="18"/>
      <c r="D3" s="18"/>
      <c r="E3" s="18"/>
      <c r="F3" s="18"/>
      <c r="G3" s="18"/>
      <c r="H3" s="18"/>
      <c r="I3" s="18"/>
      <c r="J3" s="18"/>
      <c r="K3" s="18"/>
      <c r="L3" s="18"/>
      <c r="M3" s="18"/>
      <c r="N3" s="18"/>
    </row>
    <row r="4" spans="1:14" ht="15.75" x14ac:dyDescent="0.25">
      <c r="A4" s="13"/>
      <c r="B4" s="62"/>
      <c r="C4" s="62"/>
      <c r="D4" s="62"/>
      <c r="E4" s="62"/>
      <c r="F4" s="62"/>
      <c r="G4" s="62"/>
      <c r="H4" s="62"/>
      <c r="I4" s="62"/>
      <c r="J4" s="62"/>
      <c r="K4" s="62"/>
      <c r="L4" s="62"/>
      <c r="M4" s="62"/>
      <c r="N4" s="62"/>
    </row>
    <row r="5" spans="1:14" x14ac:dyDescent="0.25">
      <c r="A5" s="13"/>
      <c r="B5" s="17"/>
      <c r="C5" s="17"/>
      <c r="D5" s="17"/>
      <c r="E5" s="17"/>
      <c r="F5" s="17"/>
      <c r="G5" s="17"/>
      <c r="H5" s="17"/>
      <c r="I5" s="17"/>
      <c r="J5" s="17"/>
    </row>
    <row r="6" spans="1:14" ht="15.75" thickBot="1" x14ac:dyDescent="0.3">
      <c r="A6" s="13"/>
      <c r="B6" s="26"/>
      <c r="C6" s="26" t="s">
        <v>54</v>
      </c>
      <c r="D6" s="54">
        <v>2014</v>
      </c>
      <c r="E6" s="54"/>
      <c r="F6" s="26"/>
      <c r="G6" s="26" t="s">
        <v>54</v>
      </c>
      <c r="H6" s="54">
        <v>2013</v>
      </c>
      <c r="I6" s="54"/>
      <c r="J6" s="26"/>
    </row>
    <row r="7" spans="1:14" x14ac:dyDescent="0.25">
      <c r="A7" s="13"/>
      <c r="B7" s="31" t="s">
        <v>307</v>
      </c>
      <c r="C7" s="33" t="s">
        <v>54</v>
      </c>
      <c r="D7" s="33" t="s">
        <v>285</v>
      </c>
      <c r="E7" s="41">
        <v>91726</v>
      </c>
      <c r="F7" s="39" t="s">
        <v>54</v>
      </c>
      <c r="G7" s="33" t="s">
        <v>54</v>
      </c>
      <c r="H7" s="33" t="s">
        <v>285</v>
      </c>
      <c r="I7" s="41">
        <v>40097</v>
      </c>
      <c r="J7" s="39" t="s">
        <v>54</v>
      </c>
    </row>
    <row r="8" spans="1:14" x14ac:dyDescent="0.25">
      <c r="A8" s="13"/>
      <c r="B8" s="42" t="s">
        <v>341</v>
      </c>
      <c r="C8" s="17" t="s">
        <v>54</v>
      </c>
      <c r="D8" s="17"/>
      <c r="E8" s="47">
        <v>52571</v>
      </c>
      <c r="F8" s="20" t="s">
        <v>54</v>
      </c>
      <c r="G8" s="17" t="s">
        <v>54</v>
      </c>
      <c r="H8" s="20"/>
      <c r="I8" s="65" t="s">
        <v>364</v>
      </c>
      <c r="J8" s="20" t="s">
        <v>54</v>
      </c>
    </row>
    <row r="9" spans="1:14" x14ac:dyDescent="0.25">
      <c r="A9" s="13"/>
      <c r="B9" s="31" t="s">
        <v>350</v>
      </c>
      <c r="C9" s="33" t="s">
        <v>54</v>
      </c>
      <c r="D9" s="33"/>
      <c r="E9" s="41">
        <v>500946</v>
      </c>
      <c r="F9" s="39" t="s">
        <v>54</v>
      </c>
      <c r="G9" s="33" t="s">
        <v>54</v>
      </c>
      <c r="H9" s="33"/>
      <c r="I9" s="41">
        <v>47989</v>
      </c>
      <c r="J9" s="39" t="s">
        <v>54</v>
      </c>
    </row>
    <row r="10" spans="1:14" x14ac:dyDescent="0.25">
      <c r="A10" s="13"/>
      <c r="B10" s="42" t="s">
        <v>365</v>
      </c>
      <c r="C10" s="17" t="s">
        <v>54</v>
      </c>
      <c r="D10" s="17"/>
      <c r="E10" s="47">
        <v>25380</v>
      </c>
      <c r="F10" s="20" t="s">
        <v>54</v>
      </c>
      <c r="G10" s="17" t="s">
        <v>54</v>
      </c>
      <c r="H10" s="17"/>
      <c r="I10" s="47">
        <v>2708</v>
      </c>
      <c r="J10" s="20" t="s">
        <v>54</v>
      </c>
    </row>
    <row r="11" spans="1:14" x14ac:dyDescent="0.25">
      <c r="A11" s="13"/>
      <c r="B11" s="31" t="s">
        <v>38</v>
      </c>
      <c r="C11" s="33" t="s">
        <v>54</v>
      </c>
      <c r="D11" s="33"/>
      <c r="E11" s="41">
        <v>4490</v>
      </c>
      <c r="F11" s="39" t="s">
        <v>54</v>
      </c>
      <c r="G11" s="33" t="s">
        <v>54</v>
      </c>
      <c r="H11" s="39"/>
      <c r="I11" s="67" t="s">
        <v>364</v>
      </c>
      <c r="J11" s="39" t="s">
        <v>54</v>
      </c>
    </row>
    <row r="12" spans="1:14" x14ac:dyDescent="0.25">
      <c r="A12" s="13"/>
      <c r="B12" s="42" t="s">
        <v>40</v>
      </c>
      <c r="C12" s="17" t="s">
        <v>54</v>
      </c>
      <c r="D12" s="17"/>
      <c r="E12" s="47">
        <v>3372</v>
      </c>
      <c r="F12" s="20" t="s">
        <v>54</v>
      </c>
      <c r="G12" s="17" t="s">
        <v>54</v>
      </c>
      <c r="H12" s="20"/>
      <c r="I12" s="65" t="s">
        <v>364</v>
      </c>
      <c r="J12" s="20" t="s">
        <v>54</v>
      </c>
    </row>
    <row r="13" spans="1:14" x14ac:dyDescent="0.25">
      <c r="A13" s="13"/>
      <c r="B13" s="31" t="s">
        <v>39</v>
      </c>
      <c r="C13" s="33" t="s">
        <v>54</v>
      </c>
      <c r="D13" s="33"/>
      <c r="E13" s="41">
        <v>10844</v>
      </c>
      <c r="F13" s="39" t="s">
        <v>54</v>
      </c>
      <c r="G13" s="33" t="s">
        <v>54</v>
      </c>
      <c r="H13" s="39"/>
      <c r="I13" s="67" t="s">
        <v>364</v>
      </c>
      <c r="J13" s="39" t="s">
        <v>54</v>
      </c>
    </row>
    <row r="14" spans="1:14" ht="15.75" thickBot="1" x14ac:dyDescent="0.3">
      <c r="A14" s="13"/>
      <c r="B14" s="42" t="s">
        <v>43</v>
      </c>
      <c r="C14" s="17" t="s">
        <v>54</v>
      </c>
      <c r="D14" s="17"/>
      <c r="E14" s="47">
        <v>10487</v>
      </c>
      <c r="F14" s="20" t="s">
        <v>54</v>
      </c>
      <c r="G14" s="17" t="s">
        <v>54</v>
      </c>
      <c r="H14" s="20"/>
      <c r="I14" s="65" t="s">
        <v>364</v>
      </c>
      <c r="J14" s="20" t="s">
        <v>54</v>
      </c>
    </row>
    <row r="15" spans="1:14" x14ac:dyDescent="0.25">
      <c r="A15" s="13"/>
      <c r="B15" s="50"/>
      <c r="C15" s="50" t="s">
        <v>54</v>
      </c>
      <c r="D15" s="51"/>
      <c r="E15" s="51"/>
      <c r="F15" s="50"/>
      <c r="G15" s="50" t="s">
        <v>54</v>
      </c>
      <c r="H15" s="51"/>
      <c r="I15" s="51"/>
      <c r="J15" s="50"/>
    </row>
    <row r="16" spans="1:14" ht="15.75" thickBot="1" x14ac:dyDescent="0.3">
      <c r="A16" s="13"/>
      <c r="B16" s="61" t="s">
        <v>139</v>
      </c>
      <c r="C16" s="33"/>
      <c r="D16" s="33" t="s">
        <v>285</v>
      </c>
      <c r="E16" s="41">
        <v>699816</v>
      </c>
      <c r="F16" s="39" t="s">
        <v>54</v>
      </c>
      <c r="G16" s="33"/>
      <c r="H16" s="33" t="s">
        <v>285</v>
      </c>
      <c r="I16" s="41">
        <v>90794</v>
      </c>
      <c r="J16" s="39" t="s">
        <v>54</v>
      </c>
    </row>
    <row r="17" spans="1:14" ht="15.75" thickTop="1" x14ac:dyDescent="0.25">
      <c r="A17" s="13"/>
      <c r="B17" s="50"/>
      <c r="C17" s="50" t="s">
        <v>54</v>
      </c>
      <c r="D17" s="52"/>
      <c r="E17" s="52"/>
      <c r="F17" s="50"/>
      <c r="G17" s="50" t="s">
        <v>54</v>
      </c>
      <c r="H17" s="52"/>
      <c r="I17" s="52"/>
      <c r="J17" s="50"/>
    </row>
    <row r="18" spans="1:14" ht="25.5" customHeight="1" x14ac:dyDescent="0.25">
      <c r="A18" s="13" t="s">
        <v>1455</v>
      </c>
      <c r="B18" s="18" t="s">
        <v>1456</v>
      </c>
      <c r="C18" s="18"/>
      <c r="D18" s="18"/>
      <c r="E18" s="18"/>
      <c r="F18" s="18"/>
      <c r="G18" s="18"/>
      <c r="H18" s="18"/>
      <c r="I18" s="18"/>
      <c r="J18" s="18"/>
      <c r="K18" s="18"/>
      <c r="L18" s="18"/>
      <c r="M18" s="18"/>
      <c r="N18" s="18"/>
    </row>
    <row r="19" spans="1:14" ht="15.75" x14ac:dyDescent="0.25">
      <c r="A19" s="13"/>
      <c r="B19" s="62"/>
      <c r="C19" s="62"/>
      <c r="D19" s="62"/>
      <c r="E19" s="62"/>
      <c r="F19" s="62"/>
      <c r="G19" s="62"/>
      <c r="H19" s="62"/>
      <c r="I19" s="62"/>
      <c r="J19" s="62"/>
      <c r="K19" s="62"/>
      <c r="L19" s="62"/>
      <c r="M19" s="62"/>
      <c r="N19" s="62"/>
    </row>
    <row r="20" spans="1:14" x14ac:dyDescent="0.25">
      <c r="A20" s="13"/>
      <c r="B20" s="17"/>
      <c r="C20" s="17"/>
      <c r="D20" s="17"/>
      <c r="E20" s="17"/>
      <c r="F20" s="17"/>
      <c r="G20" s="17"/>
      <c r="H20" s="17"/>
      <c r="I20" s="17"/>
      <c r="J20" s="17"/>
      <c r="K20" s="17"/>
      <c r="L20" s="17"/>
      <c r="M20" s="17"/>
      <c r="N20" s="17"/>
    </row>
    <row r="21" spans="1:14" ht="15.75" thickBot="1" x14ac:dyDescent="0.3">
      <c r="A21" s="13"/>
      <c r="B21" s="26"/>
      <c r="C21" s="26" t="s">
        <v>54</v>
      </c>
      <c r="D21" s="54">
        <v>2014</v>
      </c>
      <c r="E21" s="54"/>
      <c r="F21" s="26"/>
      <c r="G21" s="26" t="s">
        <v>54</v>
      </c>
      <c r="H21" s="54">
        <v>2013</v>
      </c>
      <c r="I21" s="54"/>
      <c r="J21" s="26"/>
      <c r="K21" s="26" t="s">
        <v>54</v>
      </c>
      <c r="L21" s="54">
        <v>2012</v>
      </c>
      <c r="M21" s="54"/>
      <c r="N21" s="26"/>
    </row>
    <row r="22" spans="1:14" x14ac:dyDescent="0.25">
      <c r="A22" s="13"/>
      <c r="B22" s="31" t="s">
        <v>367</v>
      </c>
      <c r="C22" s="33" t="s">
        <v>54</v>
      </c>
      <c r="D22" s="33" t="s">
        <v>285</v>
      </c>
      <c r="E22" s="41">
        <v>178887</v>
      </c>
      <c r="F22" s="39" t="s">
        <v>54</v>
      </c>
      <c r="G22" s="33" t="s">
        <v>54</v>
      </c>
      <c r="H22" s="33" t="s">
        <v>285</v>
      </c>
      <c r="I22" s="41">
        <v>160604</v>
      </c>
      <c r="J22" s="39" t="s">
        <v>54</v>
      </c>
      <c r="K22" s="33" t="s">
        <v>54</v>
      </c>
      <c r="L22" s="33" t="s">
        <v>285</v>
      </c>
      <c r="M22" s="41">
        <v>133818</v>
      </c>
      <c r="N22" s="39" t="s">
        <v>54</v>
      </c>
    </row>
    <row r="23" spans="1:14" x14ac:dyDescent="0.25">
      <c r="A23" s="13"/>
      <c r="B23" s="42" t="s">
        <v>368</v>
      </c>
      <c r="C23" s="17" t="s">
        <v>54</v>
      </c>
      <c r="D23" s="17"/>
      <c r="E23" s="57" t="s">
        <v>369</v>
      </c>
      <c r="F23" s="20" t="s">
        <v>314</v>
      </c>
      <c r="G23" s="17" t="s">
        <v>54</v>
      </c>
      <c r="H23" s="17"/>
      <c r="I23" s="57" t="s">
        <v>370</v>
      </c>
      <c r="J23" s="20" t="s">
        <v>314</v>
      </c>
      <c r="K23" s="17" t="s">
        <v>54</v>
      </c>
      <c r="L23" s="17"/>
      <c r="M23" s="57" t="s">
        <v>371</v>
      </c>
      <c r="N23" s="20" t="s">
        <v>314</v>
      </c>
    </row>
    <row r="24" spans="1:14" x14ac:dyDescent="0.25">
      <c r="A24" s="13"/>
      <c r="B24" s="31" t="s">
        <v>98</v>
      </c>
      <c r="C24" s="33" t="s">
        <v>54</v>
      </c>
      <c r="D24" s="33"/>
      <c r="E24" s="59" t="s">
        <v>372</v>
      </c>
      <c r="F24" s="39" t="s">
        <v>314</v>
      </c>
      <c r="G24" s="33" t="s">
        <v>54</v>
      </c>
      <c r="H24" s="33"/>
      <c r="I24" s="59" t="s">
        <v>373</v>
      </c>
      <c r="J24" s="39" t="s">
        <v>314</v>
      </c>
      <c r="K24" s="33" t="s">
        <v>54</v>
      </c>
      <c r="L24" s="33"/>
      <c r="M24" s="59" t="s">
        <v>374</v>
      </c>
      <c r="N24" s="39" t="s">
        <v>314</v>
      </c>
    </row>
    <row r="25" spans="1:14" ht="15.75" thickBot="1" x14ac:dyDescent="0.3">
      <c r="A25" s="13"/>
      <c r="B25" s="42" t="s">
        <v>95</v>
      </c>
      <c r="C25" s="17" t="s">
        <v>54</v>
      </c>
      <c r="D25" s="17"/>
      <c r="E25" s="57" t="s">
        <v>375</v>
      </c>
      <c r="F25" s="20" t="s">
        <v>314</v>
      </c>
      <c r="G25" s="17" t="s">
        <v>54</v>
      </c>
      <c r="H25" s="17"/>
      <c r="I25" s="57" t="s">
        <v>376</v>
      </c>
      <c r="J25" s="20" t="s">
        <v>314</v>
      </c>
      <c r="K25" s="17" t="s">
        <v>54</v>
      </c>
      <c r="L25" s="17"/>
      <c r="M25" s="57" t="s">
        <v>377</v>
      </c>
      <c r="N25" s="20" t="s">
        <v>314</v>
      </c>
    </row>
    <row r="26" spans="1:14" x14ac:dyDescent="0.25">
      <c r="A26" s="13"/>
      <c r="B26" s="50"/>
      <c r="C26" s="50" t="s">
        <v>54</v>
      </c>
      <c r="D26" s="51"/>
      <c r="E26" s="51"/>
      <c r="F26" s="50"/>
      <c r="G26" s="50" t="s">
        <v>54</v>
      </c>
      <c r="H26" s="51"/>
      <c r="I26" s="51"/>
      <c r="J26" s="50"/>
      <c r="K26" s="50" t="s">
        <v>54</v>
      </c>
      <c r="L26" s="51"/>
      <c r="M26" s="51"/>
      <c r="N26" s="50"/>
    </row>
    <row r="27" spans="1:14" x14ac:dyDescent="0.25">
      <c r="A27" s="13"/>
      <c r="B27" s="31" t="s">
        <v>378</v>
      </c>
      <c r="C27" s="33"/>
      <c r="D27" s="33"/>
      <c r="E27" s="59" t="s">
        <v>379</v>
      </c>
      <c r="F27" s="39" t="s">
        <v>314</v>
      </c>
      <c r="G27" s="33"/>
      <c r="H27" s="33"/>
      <c r="I27" s="59" t="s">
        <v>380</v>
      </c>
      <c r="J27" s="39" t="s">
        <v>314</v>
      </c>
      <c r="K27" s="33"/>
      <c r="L27" s="33"/>
      <c r="M27" s="59" t="s">
        <v>381</v>
      </c>
      <c r="N27" s="39" t="s">
        <v>314</v>
      </c>
    </row>
    <row r="28" spans="1:14" x14ac:dyDescent="0.25">
      <c r="A28" s="13"/>
      <c r="B28" s="42" t="s">
        <v>382</v>
      </c>
      <c r="C28" s="17"/>
      <c r="D28" s="17"/>
      <c r="E28" s="47">
        <v>4144</v>
      </c>
      <c r="F28" s="20" t="s">
        <v>54</v>
      </c>
      <c r="G28" s="17"/>
      <c r="H28" s="17"/>
      <c r="I28" s="47">
        <v>2408</v>
      </c>
      <c r="J28" s="20" t="s">
        <v>54</v>
      </c>
      <c r="K28" s="17"/>
      <c r="L28" s="17"/>
      <c r="M28" s="57">
        <v>288</v>
      </c>
      <c r="N28" s="20" t="s">
        <v>54</v>
      </c>
    </row>
    <row r="29" spans="1:14" x14ac:dyDescent="0.25">
      <c r="A29" s="13"/>
      <c r="B29" s="31" t="s">
        <v>104</v>
      </c>
      <c r="C29" s="33"/>
      <c r="D29" s="33"/>
      <c r="E29" s="59" t="s">
        <v>383</v>
      </c>
      <c r="F29" s="39" t="s">
        <v>314</v>
      </c>
      <c r="G29" s="33"/>
      <c r="H29" s="39"/>
      <c r="I29" s="67" t="s">
        <v>364</v>
      </c>
      <c r="J29" s="39" t="s">
        <v>54</v>
      </c>
      <c r="K29" s="33"/>
      <c r="L29" s="39"/>
      <c r="M29" s="67" t="s">
        <v>364</v>
      </c>
      <c r="N29" s="39" t="s">
        <v>54</v>
      </c>
    </row>
    <row r="30" spans="1:14" ht="15.75" thickBot="1" x14ac:dyDescent="0.3">
      <c r="A30" s="13"/>
      <c r="B30" s="42" t="s">
        <v>384</v>
      </c>
      <c r="C30" s="17"/>
      <c r="D30" s="17"/>
      <c r="E30" s="57" t="s">
        <v>385</v>
      </c>
      <c r="F30" s="20" t="s">
        <v>314</v>
      </c>
      <c r="G30" s="17"/>
      <c r="H30" s="17"/>
      <c r="I30" s="57" t="s">
        <v>386</v>
      </c>
      <c r="J30" s="20" t="s">
        <v>314</v>
      </c>
      <c r="K30" s="17"/>
      <c r="L30" s="17"/>
      <c r="M30" s="57" t="s">
        <v>387</v>
      </c>
      <c r="N30" s="20" t="s">
        <v>314</v>
      </c>
    </row>
    <row r="31" spans="1:14" x14ac:dyDescent="0.25">
      <c r="A31" s="13"/>
      <c r="B31" s="50"/>
      <c r="C31" s="50" t="s">
        <v>54</v>
      </c>
      <c r="D31" s="51"/>
      <c r="E31" s="51"/>
      <c r="F31" s="50"/>
      <c r="G31" s="50" t="s">
        <v>54</v>
      </c>
      <c r="H31" s="51"/>
      <c r="I31" s="51"/>
      <c r="J31" s="50"/>
      <c r="K31" s="50" t="s">
        <v>54</v>
      </c>
      <c r="L31" s="51"/>
      <c r="M31" s="51"/>
      <c r="N31" s="50"/>
    </row>
    <row r="32" spans="1:14" ht="15.75" thickBot="1" x14ac:dyDescent="0.3">
      <c r="A32" s="13"/>
      <c r="B32" s="61" t="s">
        <v>388</v>
      </c>
      <c r="C32" s="33"/>
      <c r="D32" s="33" t="s">
        <v>285</v>
      </c>
      <c r="E32" s="59" t="s">
        <v>389</v>
      </c>
      <c r="F32" s="39" t="s">
        <v>314</v>
      </c>
      <c r="G32" s="33"/>
      <c r="H32" s="33" t="s">
        <v>285</v>
      </c>
      <c r="I32" s="59" t="s">
        <v>390</v>
      </c>
      <c r="J32" s="39" t="s">
        <v>314</v>
      </c>
      <c r="K32" s="33"/>
      <c r="L32" s="33" t="s">
        <v>285</v>
      </c>
      <c r="M32" s="59" t="s">
        <v>391</v>
      </c>
      <c r="N32" s="39" t="s">
        <v>314</v>
      </c>
    </row>
    <row r="33" spans="1:14" ht="15.75" thickTop="1" x14ac:dyDescent="0.25">
      <c r="A33" s="13"/>
      <c r="B33" s="50"/>
      <c r="C33" s="50" t="s">
        <v>54</v>
      </c>
      <c r="D33" s="52"/>
      <c r="E33" s="52"/>
      <c r="F33" s="50"/>
      <c r="G33" s="50" t="s">
        <v>54</v>
      </c>
      <c r="H33" s="52"/>
      <c r="I33" s="52"/>
      <c r="J33" s="50"/>
      <c r="K33" s="50" t="s">
        <v>54</v>
      </c>
      <c r="L33" s="52"/>
      <c r="M33" s="52"/>
      <c r="N33" s="50"/>
    </row>
  </sheetData>
  <mergeCells count="14">
    <mergeCell ref="B4:N4"/>
    <mergeCell ref="A18:A33"/>
    <mergeCell ref="B18:N18"/>
    <mergeCell ref="B19:N19"/>
    <mergeCell ref="D6:E6"/>
    <mergeCell ref="H6:I6"/>
    <mergeCell ref="D21:E21"/>
    <mergeCell ref="H21:I21"/>
    <mergeCell ref="L21:M21"/>
    <mergeCell ref="A1:A2"/>
    <mergeCell ref="B1:N1"/>
    <mergeCell ref="B2:N2"/>
    <mergeCell ref="A3:A17"/>
    <mergeCell ref="B3:N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GridLines="0" workbookViewId="0"/>
  </sheetViews>
  <sheetFormatPr defaultRowHeight="15" x14ac:dyDescent="0.25"/>
  <cols>
    <col min="1" max="1" width="36.5703125" bestFit="1" customWidth="1"/>
    <col min="2" max="2" width="31.28515625" customWidth="1"/>
    <col min="3" max="3" width="36.5703125" bestFit="1" customWidth="1"/>
    <col min="4" max="4" width="2.85546875" customWidth="1"/>
    <col min="5" max="5" width="9.42578125" customWidth="1"/>
    <col min="6" max="8" width="2.42578125" customWidth="1"/>
    <col min="9" max="9" width="8.5703125" customWidth="1"/>
    <col min="10" max="10" width="2.5703125" customWidth="1"/>
    <col min="11" max="11" width="2.42578125" customWidth="1"/>
    <col min="12" max="12" width="2.7109375" customWidth="1"/>
    <col min="13" max="13" width="8.7109375" customWidth="1"/>
    <col min="14" max="14" width="2.42578125" customWidth="1"/>
  </cols>
  <sheetData>
    <row r="1" spans="1:14" ht="15" customHeight="1" x14ac:dyDescent="0.25">
      <c r="A1" s="9" t="s">
        <v>1457</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ht="25.5" customHeight="1" x14ac:dyDescent="0.25">
      <c r="A3" s="13" t="s">
        <v>1458</v>
      </c>
      <c r="B3" s="18" t="s">
        <v>395</v>
      </c>
      <c r="C3" s="18"/>
      <c r="D3" s="18"/>
      <c r="E3" s="18"/>
      <c r="F3" s="18"/>
      <c r="G3" s="18"/>
      <c r="H3" s="18"/>
      <c r="I3" s="18"/>
      <c r="J3" s="18"/>
      <c r="K3" s="18"/>
      <c r="L3" s="18"/>
      <c r="M3" s="18"/>
      <c r="N3" s="18"/>
    </row>
    <row r="4" spans="1:14" ht="15.75" x14ac:dyDescent="0.25">
      <c r="A4" s="13"/>
      <c r="B4" s="62"/>
      <c r="C4" s="62"/>
      <c r="D4" s="62"/>
      <c r="E4" s="62"/>
      <c r="F4" s="62"/>
      <c r="G4" s="62"/>
      <c r="H4" s="62"/>
      <c r="I4" s="62"/>
      <c r="J4" s="62"/>
      <c r="K4" s="62"/>
      <c r="L4" s="62"/>
      <c r="M4" s="62"/>
      <c r="N4" s="62"/>
    </row>
    <row r="5" spans="1:14" x14ac:dyDescent="0.25">
      <c r="A5" s="13"/>
      <c r="B5" s="17"/>
      <c r="C5" s="17"/>
      <c r="D5" s="17"/>
      <c r="E5" s="17"/>
      <c r="F5" s="17"/>
      <c r="G5" s="17"/>
      <c r="H5" s="17"/>
      <c r="I5" s="17"/>
      <c r="J5" s="17"/>
      <c r="K5" s="17"/>
      <c r="L5" s="17"/>
      <c r="M5" s="17"/>
      <c r="N5" s="17"/>
    </row>
    <row r="6" spans="1:14" x14ac:dyDescent="0.25">
      <c r="A6" s="13"/>
      <c r="B6" s="26"/>
      <c r="C6" s="26" t="s">
        <v>54</v>
      </c>
      <c r="D6" s="53" t="s">
        <v>396</v>
      </c>
      <c r="E6" s="53"/>
      <c r="F6" s="26"/>
      <c r="G6" s="26" t="s">
        <v>54</v>
      </c>
      <c r="H6" s="53" t="s">
        <v>397</v>
      </c>
      <c r="I6" s="53"/>
      <c r="J6" s="26"/>
      <c r="K6" s="26" t="s">
        <v>54</v>
      </c>
      <c r="L6" s="53" t="s">
        <v>398</v>
      </c>
      <c r="M6" s="53"/>
      <c r="N6" s="26"/>
    </row>
    <row r="7" spans="1:14" ht="15.75" thickBot="1" x14ac:dyDescent="0.3">
      <c r="A7" s="13"/>
      <c r="B7" s="29" t="s">
        <v>399</v>
      </c>
      <c r="C7" s="26" t="s">
        <v>54</v>
      </c>
      <c r="D7" s="54" t="s">
        <v>400</v>
      </c>
      <c r="E7" s="54"/>
      <c r="F7" s="26"/>
      <c r="G7" s="26" t="s">
        <v>54</v>
      </c>
      <c r="H7" s="54" t="s">
        <v>401</v>
      </c>
      <c r="I7" s="54"/>
      <c r="J7" s="26"/>
      <c r="K7" s="26" t="s">
        <v>54</v>
      </c>
      <c r="L7" s="54" t="s">
        <v>402</v>
      </c>
      <c r="M7" s="54"/>
      <c r="N7" s="26"/>
    </row>
    <row r="8" spans="1:14" x14ac:dyDescent="0.25">
      <c r="A8" s="13"/>
      <c r="B8" s="31" t="s">
        <v>403</v>
      </c>
      <c r="C8" s="33" t="s">
        <v>54</v>
      </c>
      <c r="D8" s="33" t="s">
        <v>285</v>
      </c>
      <c r="E8" s="41">
        <v>12295</v>
      </c>
      <c r="F8" s="39" t="s">
        <v>54</v>
      </c>
      <c r="G8" s="33" t="s">
        <v>54</v>
      </c>
      <c r="H8" s="33" t="s">
        <v>285</v>
      </c>
      <c r="I8" s="59" t="s">
        <v>404</v>
      </c>
      <c r="J8" s="39" t="s">
        <v>314</v>
      </c>
      <c r="K8" s="33" t="s">
        <v>54</v>
      </c>
      <c r="L8" s="33" t="s">
        <v>285</v>
      </c>
      <c r="M8" s="41">
        <v>7185</v>
      </c>
      <c r="N8" s="39" t="s">
        <v>54</v>
      </c>
    </row>
    <row r="9" spans="1:14" ht="15.75" thickBot="1" x14ac:dyDescent="0.3">
      <c r="A9" s="13"/>
      <c r="B9" s="42" t="s">
        <v>405</v>
      </c>
      <c r="C9" s="17" t="s">
        <v>54</v>
      </c>
      <c r="D9" s="17"/>
      <c r="E9" s="47">
        <v>10841</v>
      </c>
      <c r="F9" s="20" t="s">
        <v>54</v>
      </c>
      <c r="G9" s="17" t="s">
        <v>54</v>
      </c>
      <c r="H9" s="20"/>
      <c r="I9" s="65" t="s">
        <v>364</v>
      </c>
      <c r="J9" s="20" t="s">
        <v>54</v>
      </c>
      <c r="K9" s="17" t="s">
        <v>54</v>
      </c>
      <c r="L9" s="17"/>
      <c r="M9" s="47">
        <v>10841</v>
      </c>
      <c r="N9" s="20" t="s">
        <v>54</v>
      </c>
    </row>
    <row r="10" spans="1:14" x14ac:dyDescent="0.25">
      <c r="A10" s="13"/>
      <c r="B10" s="50"/>
      <c r="C10" s="50" t="s">
        <v>54</v>
      </c>
      <c r="D10" s="51"/>
      <c r="E10" s="51"/>
      <c r="F10" s="50"/>
      <c r="G10" s="50" t="s">
        <v>54</v>
      </c>
      <c r="H10" s="51"/>
      <c r="I10" s="51"/>
      <c r="J10" s="50"/>
      <c r="K10" s="50" t="s">
        <v>54</v>
      </c>
      <c r="L10" s="51"/>
      <c r="M10" s="51"/>
      <c r="N10" s="50"/>
    </row>
    <row r="11" spans="1:14" ht="15.75" thickBot="1" x14ac:dyDescent="0.3">
      <c r="A11" s="13"/>
      <c r="B11" s="61" t="s">
        <v>139</v>
      </c>
      <c r="C11" s="33"/>
      <c r="D11" s="33" t="s">
        <v>285</v>
      </c>
      <c r="E11" s="41">
        <v>23136</v>
      </c>
      <c r="F11" s="39" t="s">
        <v>54</v>
      </c>
      <c r="G11" s="33"/>
      <c r="H11" s="33" t="s">
        <v>285</v>
      </c>
      <c r="I11" s="59" t="s">
        <v>404</v>
      </c>
      <c r="J11" s="39" t="s">
        <v>314</v>
      </c>
      <c r="K11" s="33"/>
      <c r="L11" s="33" t="s">
        <v>285</v>
      </c>
      <c r="M11" s="41">
        <v>18026</v>
      </c>
      <c r="N11" s="39" t="s">
        <v>54</v>
      </c>
    </row>
    <row r="12" spans="1:14" ht="15.75" thickTop="1" x14ac:dyDescent="0.25">
      <c r="A12" s="13"/>
      <c r="B12" s="50"/>
      <c r="C12" s="50" t="s">
        <v>54</v>
      </c>
      <c r="D12" s="52"/>
      <c r="E12" s="52"/>
      <c r="F12" s="50"/>
      <c r="G12" s="50" t="s">
        <v>54</v>
      </c>
      <c r="H12" s="52"/>
      <c r="I12" s="52"/>
      <c r="J12" s="50"/>
      <c r="K12" s="50" t="s">
        <v>54</v>
      </c>
      <c r="L12" s="52"/>
      <c r="M12" s="52"/>
      <c r="N12" s="50"/>
    </row>
    <row r="13" spans="1:14" x14ac:dyDescent="0.25">
      <c r="A13" s="13"/>
      <c r="B13" s="50"/>
      <c r="C13" s="68"/>
      <c r="D13" s="68"/>
      <c r="E13" s="68"/>
      <c r="F13" s="68"/>
      <c r="G13" s="68"/>
      <c r="H13" s="68"/>
      <c r="I13" s="68"/>
      <c r="J13" s="68"/>
      <c r="K13" s="68"/>
      <c r="L13" s="68"/>
      <c r="M13" s="68"/>
      <c r="N13" s="68"/>
    </row>
    <row r="14" spans="1:14" x14ac:dyDescent="0.25">
      <c r="A14" s="13"/>
      <c r="B14" s="26"/>
      <c r="C14" s="26" t="s">
        <v>54</v>
      </c>
      <c r="D14" s="53" t="s">
        <v>406</v>
      </c>
      <c r="E14" s="53"/>
      <c r="F14" s="26"/>
      <c r="G14" s="26" t="s">
        <v>54</v>
      </c>
      <c r="H14" s="53" t="s">
        <v>397</v>
      </c>
      <c r="I14" s="53"/>
      <c r="J14" s="26"/>
      <c r="K14" s="26" t="s">
        <v>54</v>
      </c>
      <c r="L14" s="53" t="s">
        <v>407</v>
      </c>
      <c r="M14" s="53"/>
      <c r="N14" s="26"/>
    </row>
    <row r="15" spans="1:14" ht="15.75" thickBot="1" x14ac:dyDescent="0.3">
      <c r="A15" s="13"/>
      <c r="B15" s="29" t="s">
        <v>399</v>
      </c>
      <c r="C15" s="26" t="s">
        <v>54</v>
      </c>
      <c r="D15" s="54" t="s">
        <v>400</v>
      </c>
      <c r="E15" s="54"/>
      <c r="F15" s="26"/>
      <c r="G15" s="26" t="s">
        <v>54</v>
      </c>
      <c r="H15" s="54" t="s">
        <v>401</v>
      </c>
      <c r="I15" s="54"/>
      <c r="J15" s="26"/>
      <c r="K15" s="26" t="s">
        <v>54</v>
      </c>
      <c r="L15" s="54" t="s">
        <v>402</v>
      </c>
      <c r="M15" s="54"/>
      <c r="N15" s="26"/>
    </row>
    <row r="16" spans="1:14" x14ac:dyDescent="0.25">
      <c r="A16" s="13"/>
      <c r="B16" s="31" t="s">
        <v>403</v>
      </c>
      <c r="C16" s="33" t="s">
        <v>54</v>
      </c>
      <c r="D16" s="33" t="s">
        <v>285</v>
      </c>
      <c r="E16" s="41">
        <v>34745</v>
      </c>
      <c r="F16" s="39" t="s">
        <v>54</v>
      </c>
      <c r="G16" s="33" t="s">
        <v>54</v>
      </c>
      <c r="H16" s="33" t="s">
        <v>285</v>
      </c>
      <c r="I16" s="59" t="s">
        <v>408</v>
      </c>
      <c r="J16" s="39" t="s">
        <v>314</v>
      </c>
      <c r="K16" s="33" t="s">
        <v>54</v>
      </c>
      <c r="L16" s="33" t="s">
        <v>285</v>
      </c>
      <c r="M16" s="41">
        <v>17232</v>
      </c>
      <c r="N16" s="39" t="s">
        <v>54</v>
      </c>
    </row>
    <row r="17" spans="1:14" x14ac:dyDescent="0.25">
      <c r="A17" s="13"/>
      <c r="B17" s="42" t="s">
        <v>409</v>
      </c>
      <c r="C17" s="17" t="s">
        <v>54</v>
      </c>
      <c r="D17" s="17"/>
      <c r="E17" s="47">
        <v>9060</v>
      </c>
      <c r="F17" s="20" t="s">
        <v>54</v>
      </c>
      <c r="G17" s="17" t="s">
        <v>54</v>
      </c>
      <c r="H17" s="17"/>
      <c r="I17" s="57" t="s">
        <v>410</v>
      </c>
      <c r="J17" s="20" t="s">
        <v>314</v>
      </c>
      <c r="K17" s="17" t="s">
        <v>54</v>
      </c>
      <c r="L17" s="17"/>
      <c r="M17" s="47">
        <v>7271</v>
      </c>
      <c r="N17" s="20" t="s">
        <v>54</v>
      </c>
    </row>
    <row r="18" spans="1:14" ht="15.75" thickBot="1" x14ac:dyDescent="0.3">
      <c r="A18" s="13"/>
      <c r="B18" s="31" t="s">
        <v>405</v>
      </c>
      <c r="C18" s="33" t="s">
        <v>54</v>
      </c>
      <c r="D18" s="33"/>
      <c r="E18" s="41">
        <v>12419</v>
      </c>
      <c r="F18" s="39" t="s">
        <v>54</v>
      </c>
      <c r="G18" s="33" t="s">
        <v>54</v>
      </c>
      <c r="H18" s="39"/>
      <c r="I18" s="67" t="s">
        <v>364</v>
      </c>
      <c r="J18" s="39" t="s">
        <v>54</v>
      </c>
      <c r="K18" s="33" t="s">
        <v>54</v>
      </c>
      <c r="L18" s="33"/>
      <c r="M18" s="41">
        <v>12419</v>
      </c>
      <c r="N18" s="39" t="s">
        <v>54</v>
      </c>
    </row>
    <row r="19" spans="1:14" x14ac:dyDescent="0.25">
      <c r="A19" s="13"/>
      <c r="B19" s="50"/>
      <c r="C19" s="50" t="s">
        <v>54</v>
      </c>
      <c r="D19" s="51"/>
      <c r="E19" s="51"/>
      <c r="F19" s="50"/>
      <c r="G19" s="50" t="s">
        <v>54</v>
      </c>
      <c r="H19" s="51"/>
      <c r="I19" s="51"/>
      <c r="J19" s="50"/>
      <c r="K19" s="50" t="s">
        <v>54</v>
      </c>
      <c r="L19" s="51"/>
      <c r="M19" s="51"/>
      <c r="N19" s="50"/>
    </row>
    <row r="20" spans="1:14" ht="15.75" thickBot="1" x14ac:dyDescent="0.3">
      <c r="A20" s="13"/>
      <c r="B20" s="60" t="s">
        <v>139</v>
      </c>
      <c r="C20" s="17"/>
      <c r="D20" s="17" t="s">
        <v>285</v>
      </c>
      <c r="E20" s="47">
        <v>56224</v>
      </c>
      <c r="F20" s="20" t="s">
        <v>54</v>
      </c>
      <c r="G20" s="17"/>
      <c r="H20" s="17" t="s">
        <v>285</v>
      </c>
      <c r="I20" s="57" t="s">
        <v>411</v>
      </c>
      <c r="J20" s="20" t="s">
        <v>314</v>
      </c>
      <c r="K20" s="17"/>
      <c r="L20" s="17" t="s">
        <v>285</v>
      </c>
      <c r="M20" s="47">
        <v>36922</v>
      </c>
      <c r="N20" s="20" t="s">
        <v>54</v>
      </c>
    </row>
    <row r="21" spans="1:14" ht="15.75" thickTop="1" x14ac:dyDescent="0.25">
      <c r="A21" s="13"/>
      <c r="B21" s="50"/>
      <c r="C21" s="50" t="s">
        <v>54</v>
      </c>
      <c r="D21" s="52"/>
      <c r="E21" s="52"/>
      <c r="F21" s="50"/>
      <c r="G21" s="50" t="s">
        <v>54</v>
      </c>
      <c r="H21" s="52"/>
      <c r="I21" s="52"/>
      <c r="J21" s="50"/>
      <c r="K21" s="50" t="s">
        <v>54</v>
      </c>
      <c r="L21" s="52"/>
      <c r="M21" s="52"/>
      <c r="N21" s="50"/>
    </row>
    <row r="22" spans="1:14" x14ac:dyDescent="0.25">
      <c r="A22" s="13"/>
      <c r="B22" s="12"/>
      <c r="C22" s="12"/>
      <c r="D22" s="12"/>
      <c r="E22" s="12"/>
      <c r="F22" s="12"/>
      <c r="G22" s="12"/>
      <c r="H22" s="12"/>
      <c r="I22" s="12"/>
      <c r="J22" s="12"/>
      <c r="K22" s="12"/>
      <c r="L22" s="12"/>
      <c r="M22" s="12"/>
      <c r="N22" s="12"/>
    </row>
    <row r="23" spans="1:14" x14ac:dyDescent="0.25">
      <c r="A23" s="13"/>
      <c r="B23" s="63" t="s">
        <v>412</v>
      </c>
      <c r="C23" s="63"/>
      <c r="D23" s="63"/>
      <c r="E23" s="63"/>
      <c r="F23" s="63"/>
      <c r="G23" s="63"/>
      <c r="H23" s="63"/>
      <c r="I23" s="63"/>
      <c r="J23" s="63"/>
      <c r="K23" s="63"/>
      <c r="L23" s="63"/>
      <c r="M23" s="63"/>
      <c r="N23" s="63"/>
    </row>
    <row r="24" spans="1:14" x14ac:dyDescent="0.25">
      <c r="A24" s="13"/>
      <c r="B24" s="24"/>
      <c r="C24" s="24"/>
      <c r="D24" s="24"/>
      <c r="E24" s="24"/>
      <c r="F24" s="24"/>
      <c r="G24" s="24"/>
      <c r="H24" s="24"/>
      <c r="I24" s="24"/>
      <c r="J24" s="24"/>
      <c r="K24" s="24"/>
      <c r="L24" s="24"/>
      <c r="M24" s="24"/>
      <c r="N24" s="24"/>
    </row>
    <row r="25" spans="1:14" ht="38.25" x14ac:dyDescent="0.25">
      <c r="A25" s="13"/>
      <c r="B25" s="15">
        <v>-1</v>
      </c>
      <c r="C25" s="15" t="s">
        <v>413</v>
      </c>
    </row>
    <row r="26" spans="1:14" x14ac:dyDescent="0.25">
      <c r="A26" s="13" t="s">
        <v>1459</v>
      </c>
      <c r="B26" s="18" t="s">
        <v>416</v>
      </c>
      <c r="C26" s="18"/>
      <c r="D26" s="18"/>
      <c r="E26" s="18"/>
      <c r="F26" s="18"/>
      <c r="G26" s="18"/>
      <c r="H26" s="18"/>
      <c r="I26" s="18"/>
      <c r="J26" s="18"/>
      <c r="K26" s="18"/>
      <c r="L26" s="18"/>
      <c r="M26" s="18"/>
      <c r="N26" s="18"/>
    </row>
    <row r="27" spans="1:14" ht="15.75" x14ac:dyDescent="0.25">
      <c r="A27" s="13"/>
      <c r="B27" s="62"/>
      <c r="C27" s="62"/>
      <c r="D27" s="62"/>
      <c r="E27" s="62"/>
      <c r="F27" s="62"/>
      <c r="G27" s="62"/>
      <c r="H27" s="62"/>
      <c r="I27" s="62"/>
      <c r="J27" s="62"/>
      <c r="K27" s="62"/>
      <c r="L27" s="62"/>
      <c r="M27" s="62"/>
      <c r="N27" s="62"/>
    </row>
    <row r="28" spans="1:14" x14ac:dyDescent="0.25">
      <c r="A28" s="13"/>
      <c r="B28" s="17"/>
      <c r="C28" s="17"/>
      <c r="D28" s="17"/>
      <c r="E28" s="17"/>
      <c r="F28" s="17"/>
    </row>
    <row r="29" spans="1:14" x14ac:dyDescent="0.25">
      <c r="A29" s="13"/>
      <c r="B29" s="26"/>
      <c r="C29" s="26" t="s">
        <v>54</v>
      </c>
      <c r="D29" s="53" t="s">
        <v>139</v>
      </c>
      <c r="E29" s="53"/>
      <c r="F29" s="26"/>
    </row>
    <row r="30" spans="1:14" x14ac:dyDescent="0.25">
      <c r="A30" s="13"/>
      <c r="B30" s="26"/>
      <c r="C30" s="26" t="s">
        <v>54</v>
      </c>
      <c r="D30" s="53" t="s">
        <v>417</v>
      </c>
      <c r="E30" s="53"/>
      <c r="F30" s="26"/>
    </row>
    <row r="31" spans="1:14" ht="15.75" thickBot="1" x14ac:dyDescent="0.3">
      <c r="A31" s="13"/>
      <c r="B31" s="26"/>
      <c r="C31" s="26" t="s">
        <v>54</v>
      </c>
      <c r="D31" s="54" t="s">
        <v>33</v>
      </c>
      <c r="E31" s="54"/>
      <c r="F31" s="26"/>
    </row>
    <row r="32" spans="1:14" x14ac:dyDescent="0.25">
      <c r="A32" s="13"/>
      <c r="B32" s="31">
        <v>2015</v>
      </c>
      <c r="C32" s="33" t="s">
        <v>54</v>
      </c>
      <c r="D32" s="33" t="s">
        <v>285</v>
      </c>
      <c r="E32" s="59">
        <v>666</v>
      </c>
      <c r="F32" s="39" t="s">
        <v>54</v>
      </c>
    </row>
    <row r="33" spans="1:6" x14ac:dyDescent="0.25">
      <c r="A33" s="13"/>
      <c r="B33" s="42">
        <v>2016</v>
      </c>
      <c r="C33" s="17" t="s">
        <v>54</v>
      </c>
      <c r="D33" s="17"/>
      <c r="E33" s="57">
        <v>666</v>
      </c>
      <c r="F33" s="20" t="s">
        <v>54</v>
      </c>
    </row>
    <row r="34" spans="1:6" x14ac:dyDescent="0.25">
      <c r="A34" s="13"/>
      <c r="B34" s="31">
        <v>2017</v>
      </c>
      <c r="C34" s="33" t="s">
        <v>54</v>
      </c>
      <c r="D34" s="33"/>
      <c r="E34" s="59">
        <v>645</v>
      </c>
      <c r="F34" s="39" t="s">
        <v>54</v>
      </c>
    </row>
    <row r="35" spans="1:6" x14ac:dyDescent="0.25">
      <c r="A35" s="13"/>
      <c r="B35" s="42">
        <v>2018</v>
      </c>
      <c r="C35" s="17" t="s">
        <v>54</v>
      </c>
      <c r="D35" s="17"/>
      <c r="E35" s="57">
        <v>551</v>
      </c>
      <c r="F35" s="20" t="s">
        <v>54</v>
      </c>
    </row>
    <row r="36" spans="1:6" x14ac:dyDescent="0.25">
      <c r="A36" s="13"/>
      <c r="B36" s="31">
        <v>2019</v>
      </c>
      <c r="C36" s="33" t="s">
        <v>54</v>
      </c>
      <c r="D36" s="33"/>
      <c r="E36" s="59">
        <v>567</v>
      </c>
      <c r="F36" s="39" t="s">
        <v>54</v>
      </c>
    </row>
    <row r="37" spans="1:6" ht="15.75" thickBot="1" x14ac:dyDescent="0.3">
      <c r="A37" s="13"/>
      <c r="B37" s="42" t="s">
        <v>418</v>
      </c>
      <c r="C37" s="17" t="s">
        <v>54</v>
      </c>
      <c r="D37" s="17"/>
      <c r="E37" s="47">
        <v>4090</v>
      </c>
      <c r="F37" s="20" t="s">
        <v>54</v>
      </c>
    </row>
    <row r="38" spans="1:6" x14ac:dyDescent="0.25">
      <c r="A38" s="13"/>
      <c r="B38" s="50"/>
      <c r="C38" s="50" t="s">
        <v>54</v>
      </c>
      <c r="D38" s="51"/>
      <c r="E38" s="51"/>
      <c r="F38" s="50"/>
    </row>
    <row r="39" spans="1:6" ht="15.75" thickBot="1" x14ac:dyDescent="0.3">
      <c r="A39" s="13"/>
      <c r="B39" s="61" t="s">
        <v>139</v>
      </c>
      <c r="C39" s="33"/>
      <c r="D39" s="33" t="s">
        <v>285</v>
      </c>
      <c r="E39" s="41">
        <v>7185</v>
      </c>
      <c r="F39" s="39" t="s">
        <v>54</v>
      </c>
    </row>
    <row r="40" spans="1:6" ht="15.75" thickTop="1" x14ac:dyDescent="0.25">
      <c r="A40" s="13"/>
      <c r="B40" s="50"/>
      <c r="C40" s="50" t="s">
        <v>54</v>
      </c>
      <c r="D40" s="52"/>
      <c r="E40" s="52"/>
      <c r="F40" s="50"/>
    </row>
  </sheetData>
  <mergeCells count="30">
    <mergeCell ref="A26:A40"/>
    <mergeCell ref="B26:N26"/>
    <mergeCell ref="B27:N27"/>
    <mergeCell ref="A1:A2"/>
    <mergeCell ref="B1:N1"/>
    <mergeCell ref="B2:N2"/>
    <mergeCell ref="A3:A25"/>
    <mergeCell ref="B3:N3"/>
    <mergeCell ref="B4:N4"/>
    <mergeCell ref="B22:N22"/>
    <mergeCell ref="B23:N23"/>
    <mergeCell ref="B24:N24"/>
    <mergeCell ref="D15:E15"/>
    <mergeCell ref="H15:I15"/>
    <mergeCell ref="L15:M15"/>
    <mergeCell ref="D29:E29"/>
    <mergeCell ref="D30:E30"/>
    <mergeCell ref="D31:E31"/>
    <mergeCell ref="C13:F13"/>
    <mergeCell ref="G13:J13"/>
    <mergeCell ref="K13:N13"/>
    <mergeCell ref="D14:E14"/>
    <mergeCell ref="H14:I14"/>
    <mergeCell ref="L14:M14"/>
    <mergeCell ref="D6:E6"/>
    <mergeCell ref="H6:I6"/>
    <mergeCell ref="L6:M6"/>
    <mergeCell ref="D7:E7"/>
    <mergeCell ref="H7:I7"/>
    <mergeCell ref="L7:M7"/>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2" width="36.5703125" customWidth="1"/>
    <col min="3" max="3" width="4.28515625" customWidth="1"/>
    <col min="4" max="4" width="11.42578125" customWidth="1"/>
    <col min="5" max="5" width="36.5703125" customWidth="1"/>
    <col min="6" max="6" width="11.42578125" customWidth="1"/>
  </cols>
  <sheetData>
    <row r="1" spans="1:6" ht="15" customHeight="1" x14ac:dyDescent="0.25">
      <c r="A1" s="9" t="s">
        <v>1460</v>
      </c>
      <c r="B1" s="9" t="s">
        <v>1</v>
      </c>
      <c r="C1" s="9"/>
      <c r="D1" s="9"/>
      <c r="E1" s="9"/>
      <c r="F1" s="9"/>
    </row>
    <row r="2" spans="1:6" ht="15" customHeight="1" x14ac:dyDescent="0.25">
      <c r="A2" s="9"/>
      <c r="B2" s="9" t="s">
        <v>2</v>
      </c>
      <c r="C2" s="9"/>
      <c r="D2" s="9"/>
      <c r="E2" s="9"/>
      <c r="F2" s="9"/>
    </row>
    <row r="3" spans="1:6" ht="25.5" customHeight="1" x14ac:dyDescent="0.25">
      <c r="A3" s="13" t="s">
        <v>1461</v>
      </c>
      <c r="B3" s="18" t="s">
        <v>1462</v>
      </c>
      <c r="C3" s="18"/>
      <c r="D3" s="18"/>
      <c r="E3" s="18"/>
      <c r="F3" s="18"/>
    </row>
    <row r="4" spans="1:6" ht="15.75" x14ac:dyDescent="0.25">
      <c r="A4" s="13"/>
      <c r="B4" s="62"/>
      <c r="C4" s="62"/>
      <c r="D4" s="62"/>
      <c r="E4" s="62"/>
      <c r="F4" s="62"/>
    </row>
    <row r="5" spans="1:6" x14ac:dyDescent="0.25">
      <c r="A5" s="13"/>
      <c r="B5" s="17"/>
      <c r="C5" s="17"/>
      <c r="D5" s="17"/>
      <c r="E5" s="17"/>
      <c r="F5" s="17"/>
    </row>
    <row r="6" spans="1:6" x14ac:dyDescent="0.25">
      <c r="A6" s="13"/>
      <c r="B6" s="31">
        <v>2015</v>
      </c>
      <c r="C6" s="33"/>
      <c r="D6" s="33" t="s">
        <v>285</v>
      </c>
      <c r="E6" s="41">
        <v>120612</v>
      </c>
      <c r="F6" s="39" t="s">
        <v>54</v>
      </c>
    </row>
    <row r="7" spans="1:6" x14ac:dyDescent="0.25">
      <c r="A7" s="13"/>
      <c r="B7" s="42">
        <v>2016</v>
      </c>
      <c r="C7" s="17"/>
      <c r="D7" s="17"/>
      <c r="E7" s="47">
        <v>122632</v>
      </c>
      <c r="F7" s="20" t="s">
        <v>54</v>
      </c>
    </row>
    <row r="8" spans="1:6" x14ac:dyDescent="0.25">
      <c r="A8" s="13"/>
      <c r="B8" s="31">
        <v>2017</v>
      </c>
      <c r="C8" s="33"/>
      <c r="D8" s="33"/>
      <c r="E8" s="41">
        <v>124719</v>
      </c>
      <c r="F8" s="39" t="s">
        <v>54</v>
      </c>
    </row>
    <row r="9" spans="1:6" x14ac:dyDescent="0.25">
      <c r="A9" s="13"/>
      <c r="B9" s="42">
        <v>2018</v>
      </c>
      <c r="C9" s="17"/>
      <c r="D9" s="17"/>
      <c r="E9" s="47">
        <v>126368</v>
      </c>
      <c r="F9" s="20" t="s">
        <v>54</v>
      </c>
    </row>
    <row r="10" spans="1:6" x14ac:dyDescent="0.25">
      <c r="A10" s="13"/>
      <c r="B10" s="31">
        <v>2019</v>
      </c>
      <c r="C10" s="33"/>
      <c r="D10" s="33"/>
      <c r="E10" s="41">
        <v>127461</v>
      </c>
      <c r="F10" s="39" t="s">
        <v>54</v>
      </c>
    </row>
    <row r="11" spans="1:6" ht="15.75" thickBot="1" x14ac:dyDescent="0.3">
      <c r="A11" s="13"/>
      <c r="B11" s="42" t="s">
        <v>418</v>
      </c>
      <c r="C11" s="17"/>
      <c r="D11" s="17"/>
      <c r="E11" s="47">
        <v>1066109</v>
      </c>
      <c r="F11" s="20" t="s">
        <v>54</v>
      </c>
    </row>
    <row r="12" spans="1:6" x14ac:dyDescent="0.25">
      <c r="A12" s="13"/>
      <c r="B12" s="50"/>
      <c r="C12" s="50" t="s">
        <v>54</v>
      </c>
      <c r="D12" s="51"/>
      <c r="E12" s="51"/>
      <c r="F12" s="50"/>
    </row>
    <row r="13" spans="1:6" ht="15.75" thickBot="1" x14ac:dyDescent="0.3">
      <c r="A13" s="13"/>
      <c r="B13" s="69" t="s">
        <v>139</v>
      </c>
      <c r="C13" s="33"/>
      <c r="D13" s="33" t="s">
        <v>285</v>
      </c>
      <c r="E13" s="41">
        <v>1687901</v>
      </c>
      <c r="F13" s="39" t="s">
        <v>54</v>
      </c>
    </row>
    <row r="14" spans="1:6" ht="15.75" thickTop="1" x14ac:dyDescent="0.25">
      <c r="A14" s="13"/>
      <c r="B14" s="50"/>
      <c r="C14" s="50" t="s">
        <v>54</v>
      </c>
      <c r="D14" s="52"/>
      <c r="E14" s="52"/>
      <c r="F14" s="50"/>
    </row>
  </sheetData>
  <mergeCells count="6">
    <mergeCell ref="A1:A2"/>
    <mergeCell ref="B1:F1"/>
    <mergeCell ref="B2:F2"/>
    <mergeCell ref="A3:A14"/>
    <mergeCell ref="B3:F3"/>
    <mergeCell ref="B4:F4"/>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8"/>
  <sheetViews>
    <sheetView showGridLines="0" workbookViewId="0"/>
  </sheetViews>
  <sheetFormatPr defaultRowHeight="15" x14ac:dyDescent="0.25"/>
  <cols>
    <col min="1" max="3" width="36.5703125" bestFit="1" customWidth="1"/>
    <col min="4" max="4" width="2" customWidth="1"/>
    <col min="5" max="5" width="7.5703125" customWidth="1"/>
    <col min="6" max="6" width="4.140625" customWidth="1"/>
    <col min="7" max="8" width="1.85546875" customWidth="1"/>
    <col min="9" max="9" width="6.7109375" customWidth="1"/>
    <col min="10" max="10" width="4.140625" customWidth="1"/>
    <col min="11" max="11" width="9.42578125" customWidth="1"/>
    <col min="12" max="12" width="2" customWidth="1"/>
    <col min="13" max="13" width="7.28515625" customWidth="1"/>
    <col min="14" max="14" width="3.42578125" customWidth="1"/>
    <col min="15" max="15" width="9.42578125" customWidth="1"/>
    <col min="16" max="16" width="2" customWidth="1"/>
    <col min="17" max="17" width="7.28515625" customWidth="1"/>
    <col min="18" max="18" width="3.42578125" customWidth="1"/>
    <col min="19" max="19" width="9.42578125" customWidth="1"/>
    <col min="20" max="20" width="2" customWidth="1"/>
    <col min="21" max="21" width="7.28515625" customWidth="1"/>
    <col min="22" max="22" width="3.42578125" customWidth="1"/>
    <col min="23" max="23" width="9.42578125" customWidth="1"/>
    <col min="24" max="24" width="1.85546875" customWidth="1"/>
    <col min="25" max="25" width="7.28515625" customWidth="1"/>
    <col min="26" max="26" width="2" customWidth="1"/>
  </cols>
  <sheetData>
    <row r="1" spans="1:26" ht="15" customHeight="1" x14ac:dyDescent="0.25">
      <c r="A1" s="9" t="s">
        <v>1463</v>
      </c>
      <c r="B1" s="9" t="s">
        <v>1</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row>
    <row r="3" spans="1:26" x14ac:dyDescent="0.25">
      <c r="A3" s="13" t="s">
        <v>1464</v>
      </c>
      <c r="B3" s="18" t="s">
        <v>426</v>
      </c>
      <c r="C3" s="18"/>
      <c r="D3" s="18"/>
      <c r="E3" s="18"/>
      <c r="F3" s="18"/>
      <c r="G3" s="18"/>
      <c r="H3" s="18"/>
      <c r="I3" s="18"/>
      <c r="J3" s="18"/>
      <c r="K3" s="18"/>
      <c r="L3" s="18"/>
      <c r="M3" s="18"/>
      <c r="N3" s="18"/>
      <c r="O3" s="18"/>
      <c r="P3" s="18"/>
      <c r="Q3" s="18"/>
      <c r="R3" s="18"/>
      <c r="S3" s="18"/>
      <c r="T3" s="18"/>
      <c r="U3" s="18"/>
      <c r="V3" s="18"/>
      <c r="W3" s="18"/>
      <c r="X3" s="18"/>
      <c r="Y3" s="18"/>
      <c r="Z3" s="18"/>
    </row>
    <row r="4" spans="1:26" ht="15.75" x14ac:dyDescent="0.25">
      <c r="A4" s="13"/>
      <c r="B4" s="62"/>
      <c r="C4" s="62"/>
      <c r="D4" s="62"/>
      <c r="E4" s="62"/>
      <c r="F4" s="62"/>
      <c r="G4" s="62"/>
      <c r="H4" s="62"/>
      <c r="I4" s="62"/>
      <c r="J4" s="62"/>
      <c r="K4" s="62"/>
      <c r="L4" s="62"/>
      <c r="M4" s="62"/>
      <c r="N4" s="62"/>
      <c r="O4" s="62"/>
      <c r="P4" s="62"/>
      <c r="Q4" s="62"/>
      <c r="R4" s="62"/>
      <c r="S4" s="62"/>
      <c r="T4" s="62"/>
      <c r="U4" s="62"/>
      <c r="V4" s="62"/>
      <c r="W4" s="62"/>
      <c r="X4" s="62"/>
      <c r="Y4" s="62"/>
      <c r="Z4" s="62"/>
    </row>
    <row r="5" spans="1:26" x14ac:dyDescent="0.25">
      <c r="A5" s="13"/>
      <c r="B5" s="17"/>
      <c r="C5" s="17"/>
      <c r="D5" s="17"/>
      <c r="E5" s="17"/>
      <c r="F5" s="17"/>
      <c r="G5" s="17"/>
      <c r="H5" s="17"/>
      <c r="I5" s="17"/>
      <c r="J5" s="17"/>
    </row>
    <row r="6" spans="1:26" ht="15.75" thickBot="1" x14ac:dyDescent="0.3">
      <c r="A6" s="13"/>
      <c r="B6" s="26"/>
      <c r="C6" s="26" t="s">
        <v>54</v>
      </c>
      <c r="D6" s="54" t="s">
        <v>427</v>
      </c>
      <c r="E6" s="54"/>
      <c r="F6" s="54"/>
      <c r="G6" s="54"/>
      <c r="H6" s="54"/>
      <c r="I6" s="54"/>
      <c r="J6" s="26"/>
    </row>
    <row r="7" spans="1:26" ht="15.75" thickBot="1" x14ac:dyDescent="0.3">
      <c r="A7" s="13"/>
      <c r="B7" s="26"/>
      <c r="C7" s="26" t="s">
        <v>54</v>
      </c>
      <c r="D7" s="71">
        <v>2014</v>
      </c>
      <c r="E7" s="71"/>
      <c r="F7" s="26"/>
      <c r="G7" s="26" t="s">
        <v>54</v>
      </c>
      <c r="H7" s="71">
        <v>2013</v>
      </c>
      <c r="I7" s="71"/>
      <c r="J7" s="26"/>
    </row>
    <row r="8" spans="1:26" x14ac:dyDescent="0.25">
      <c r="A8" s="13"/>
      <c r="B8" s="70" t="s">
        <v>33</v>
      </c>
      <c r="C8" s="33" t="s">
        <v>54</v>
      </c>
      <c r="D8" s="33"/>
      <c r="E8" s="33"/>
      <c r="F8" s="33"/>
      <c r="G8" s="33" t="s">
        <v>54</v>
      </c>
      <c r="H8" s="33"/>
      <c r="I8" s="33"/>
      <c r="J8" s="33"/>
    </row>
    <row r="9" spans="1:26" x14ac:dyDescent="0.25">
      <c r="A9" s="13"/>
      <c r="B9" s="42" t="s">
        <v>67</v>
      </c>
      <c r="C9" s="17" t="s">
        <v>54</v>
      </c>
      <c r="D9" s="17" t="s">
        <v>285</v>
      </c>
      <c r="E9" s="47">
        <v>158589</v>
      </c>
      <c r="F9" s="20" t="s">
        <v>54</v>
      </c>
      <c r="G9" s="17" t="s">
        <v>54</v>
      </c>
      <c r="H9" s="17" t="s">
        <v>285</v>
      </c>
      <c r="I9" s="47">
        <v>184306</v>
      </c>
      <c r="J9" s="20" t="s">
        <v>54</v>
      </c>
    </row>
    <row r="10" spans="1:26" x14ac:dyDescent="0.25">
      <c r="A10" s="13"/>
      <c r="B10" s="31" t="s">
        <v>428</v>
      </c>
      <c r="C10" s="33" t="s">
        <v>54</v>
      </c>
      <c r="D10" s="33" t="s">
        <v>285</v>
      </c>
      <c r="E10" s="41">
        <v>12953</v>
      </c>
      <c r="F10" s="39" t="s">
        <v>54</v>
      </c>
      <c r="G10" s="33" t="s">
        <v>54</v>
      </c>
      <c r="H10" s="39" t="s">
        <v>285</v>
      </c>
      <c r="I10" s="67" t="s">
        <v>364</v>
      </c>
      <c r="J10" s="39" t="s">
        <v>54</v>
      </c>
    </row>
    <row r="11" spans="1:26" x14ac:dyDescent="0.25">
      <c r="A11" s="13"/>
      <c r="B11" s="42" t="s">
        <v>40</v>
      </c>
      <c r="C11" s="17" t="s">
        <v>54</v>
      </c>
      <c r="D11" s="17" t="s">
        <v>285</v>
      </c>
      <c r="E11" s="47">
        <v>26376</v>
      </c>
      <c r="F11" s="20" t="s">
        <v>54</v>
      </c>
      <c r="G11" s="17" t="s">
        <v>54</v>
      </c>
      <c r="H11" s="17" t="s">
        <v>285</v>
      </c>
      <c r="I11" s="47">
        <v>29075</v>
      </c>
      <c r="J11" s="20" t="s">
        <v>54</v>
      </c>
    </row>
    <row r="12" spans="1:26" x14ac:dyDescent="0.25">
      <c r="A12" s="13"/>
      <c r="B12" s="70" t="s">
        <v>429</v>
      </c>
      <c r="C12" s="33" t="s">
        <v>54</v>
      </c>
      <c r="D12" s="33"/>
      <c r="E12" s="33"/>
      <c r="F12" s="33"/>
      <c r="G12" s="33" t="s">
        <v>54</v>
      </c>
      <c r="H12" s="33"/>
      <c r="I12" s="33"/>
      <c r="J12" s="33"/>
    </row>
    <row r="13" spans="1:26" x14ac:dyDescent="0.25">
      <c r="A13" s="13"/>
      <c r="B13" s="42" t="s">
        <v>69</v>
      </c>
      <c r="C13" s="17" t="s">
        <v>54</v>
      </c>
      <c r="D13" s="17" t="s">
        <v>285</v>
      </c>
      <c r="E13" s="47">
        <v>30412</v>
      </c>
      <c r="F13" s="20" t="s">
        <v>54</v>
      </c>
      <c r="G13" s="17" t="s">
        <v>54</v>
      </c>
      <c r="H13" s="17" t="s">
        <v>285</v>
      </c>
      <c r="I13" s="47">
        <v>87095</v>
      </c>
      <c r="J13" s="20" t="s">
        <v>54</v>
      </c>
    </row>
    <row r="14" spans="1:26" x14ac:dyDescent="0.25">
      <c r="A14" s="13"/>
      <c r="B14" s="31" t="s">
        <v>49</v>
      </c>
      <c r="C14" s="33" t="s">
        <v>54</v>
      </c>
      <c r="D14" s="33" t="s">
        <v>285</v>
      </c>
      <c r="E14" s="41">
        <v>15695</v>
      </c>
      <c r="F14" s="39" t="s">
        <v>54</v>
      </c>
      <c r="G14" s="33" t="s">
        <v>54</v>
      </c>
      <c r="H14" s="33" t="s">
        <v>285</v>
      </c>
      <c r="I14" s="41">
        <v>13214</v>
      </c>
      <c r="J14" s="39" t="s">
        <v>54</v>
      </c>
    </row>
    <row r="15" spans="1:26" x14ac:dyDescent="0.25">
      <c r="A15" s="13" t="s">
        <v>1465</v>
      </c>
      <c r="B15" s="18" t="s">
        <v>435</v>
      </c>
      <c r="C15" s="18"/>
      <c r="D15" s="18"/>
      <c r="E15" s="18"/>
      <c r="F15" s="18"/>
      <c r="G15" s="18"/>
      <c r="H15" s="18"/>
      <c r="I15" s="18"/>
      <c r="J15" s="18"/>
      <c r="K15" s="18"/>
      <c r="L15" s="18"/>
      <c r="M15" s="18"/>
      <c r="N15" s="18"/>
      <c r="O15" s="18"/>
      <c r="P15" s="18"/>
      <c r="Q15" s="18"/>
      <c r="R15" s="18"/>
      <c r="S15" s="18"/>
      <c r="T15" s="18"/>
      <c r="U15" s="18"/>
      <c r="V15" s="18"/>
      <c r="W15" s="18"/>
      <c r="X15" s="18"/>
      <c r="Y15" s="18"/>
      <c r="Z15" s="18"/>
    </row>
    <row r="16" spans="1:26" x14ac:dyDescent="0.25">
      <c r="A16" s="13"/>
      <c r="B16" s="75" t="s">
        <v>436</v>
      </c>
      <c r="C16" s="75"/>
      <c r="D16" s="75"/>
      <c r="E16" s="75"/>
      <c r="F16" s="75"/>
      <c r="G16" s="75"/>
      <c r="H16" s="75"/>
      <c r="I16" s="75"/>
      <c r="J16" s="75"/>
      <c r="K16" s="75"/>
      <c r="L16" s="75"/>
      <c r="M16" s="75"/>
      <c r="N16" s="75"/>
      <c r="O16" s="75"/>
      <c r="P16" s="75"/>
      <c r="Q16" s="75"/>
      <c r="R16" s="75"/>
      <c r="S16" s="75"/>
      <c r="T16" s="75"/>
      <c r="U16" s="75"/>
      <c r="V16" s="75"/>
      <c r="W16" s="75"/>
      <c r="X16" s="75"/>
      <c r="Y16" s="75"/>
      <c r="Z16" s="75"/>
    </row>
    <row r="17" spans="1:26" ht="15.75" x14ac:dyDescent="0.25">
      <c r="A17" s="13"/>
      <c r="B17" s="62"/>
      <c r="C17" s="62"/>
      <c r="D17" s="62"/>
      <c r="E17" s="62"/>
      <c r="F17" s="62"/>
      <c r="G17" s="62"/>
      <c r="H17" s="62"/>
      <c r="I17" s="62"/>
      <c r="J17" s="62"/>
      <c r="K17" s="62"/>
      <c r="L17" s="62"/>
      <c r="M17" s="62"/>
      <c r="N17" s="62"/>
      <c r="O17" s="62"/>
      <c r="P17" s="62"/>
      <c r="Q17" s="62"/>
      <c r="R17" s="62"/>
      <c r="S17" s="62"/>
      <c r="T17" s="62"/>
      <c r="U17" s="62"/>
      <c r="V17" s="62"/>
      <c r="W17" s="62"/>
      <c r="X17" s="62"/>
      <c r="Y17" s="62"/>
      <c r="Z17" s="62"/>
    </row>
    <row r="18" spans="1:26" x14ac:dyDescent="0.25">
      <c r="A18" s="13"/>
      <c r="B18" s="17"/>
      <c r="C18" s="17"/>
      <c r="D18" s="17"/>
      <c r="E18" s="17"/>
      <c r="F18" s="17"/>
      <c r="G18" s="17"/>
      <c r="H18" s="17"/>
      <c r="I18" s="17"/>
      <c r="J18" s="17"/>
      <c r="K18" s="17"/>
      <c r="L18" s="17"/>
      <c r="M18" s="17"/>
      <c r="N18" s="17"/>
    </row>
    <row r="19" spans="1:26" ht="15.75" thickBot="1" x14ac:dyDescent="0.3">
      <c r="A19" s="13"/>
      <c r="B19" s="26"/>
      <c r="C19" s="26" t="s">
        <v>54</v>
      </c>
      <c r="D19" s="54" t="s">
        <v>437</v>
      </c>
      <c r="E19" s="54"/>
      <c r="F19" s="54"/>
      <c r="G19" s="54"/>
      <c r="H19" s="54"/>
      <c r="I19" s="54"/>
      <c r="J19" s="54"/>
      <c r="K19" s="54"/>
      <c r="L19" s="54"/>
      <c r="M19" s="54"/>
      <c r="N19" s="26"/>
    </row>
    <row r="20" spans="1:26" x14ac:dyDescent="0.25">
      <c r="A20" s="13"/>
      <c r="B20" s="26"/>
      <c r="C20" s="26" t="s">
        <v>54</v>
      </c>
      <c r="D20" s="72" t="s">
        <v>438</v>
      </c>
      <c r="E20" s="72"/>
      <c r="F20" s="26"/>
      <c r="G20" s="26" t="s">
        <v>54</v>
      </c>
      <c r="H20" s="72" t="s">
        <v>439</v>
      </c>
      <c r="I20" s="72"/>
      <c r="J20" s="26"/>
      <c r="K20" s="26"/>
      <c r="L20" s="74"/>
      <c r="M20" s="74"/>
      <c r="N20" s="26"/>
    </row>
    <row r="21" spans="1:26" ht="15.75" thickBot="1" x14ac:dyDescent="0.3">
      <c r="A21" s="13"/>
      <c r="B21" s="26"/>
      <c r="C21" s="26" t="s">
        <v>54</v>
      </c>
      <c r="D21" s="54" t="s">
        <v>440</v>
      </c>
      <c r="E21" s="54"/>
      <c r="F21" s="26"/>
      <c r="G21" s="26" t="s">
        <v>54</v>
      </c>
      <c r="H21" s="54" t="s">
        <v>441</v>
      </c>
      <c r="I21" s="54"/>
      <c r="J21" s="26"/>
      <c r="K21" s="26"/>
      <c r="L21" s="54" t="s">
        <v>139</v>
      </c>
      <c r="M21" s="54"/>
      <c r="N21" s="26"/>
    </row>
    <row r="22" spans="1:26" x14ac:dyDescent="0.25">
      <c r="A22" s="13"/>
      <c r="B22" s="31" t="s">
        <v>367</v>
      </c>
      <c r="C22" s="33" t="s">
        <v>54</v>
      </c>
      <c r="D22" s="33" t="s">
        <v>285</v>
      </c>
      <c r="E22" s="41">
        <v>28519</v>
      </c>
      <c r="F22" s="39" t="s">
        <v>54</v>
      </c>
      <c r="G22" s="33" t="s">
        <v>54</v>
      </c>
      <c r="H22" s="33" t="s">
        <v>285</v>
      </c>
      <c r="I22" s="41">
        <v>17454</v>
      </c>
      <c r="J22" s="39" t="s">
        <v>54</v>
      </c>
      <c r="K22" s="33"/>
      <c r="L22" s="33" t="s">
        <v>285</v>
      </c>
      <c r="M22" s="41">
        <v>45973</v>
      </c>
      <c r="N22" s="39" t="s">
        <v>54</v>
      </c>
    </row>
    <row r="23" spans="1:26" x14ac:dyDescent="0.25">
      <c r="A23" s="13"/>
      <c r="B23" s="42" t="s">
        <v>442</v>
      </c>
      <c r="C23" s="17" t="s">
        <v>54</v>
      </c>
      <c r="D23" s="17"/>
      <c r="E23" s="57" t="s">
        <v>443</v>
      </c>
      <c r="F23" s="20" t="s">
        <v>314</v>
      </c>
      <c r="G23" s="17" t="s">
        <v>54</v>
      </c>
      <c r="H23" s="17"/>
      <c r="I23" s="57" t="s">
        <v>444</v>
      </c>
      <c r="J23" s="20" t="s">
        <v>314</v>
      </c>
      <c r="K23" s="17"/>
      <c r="L23" s="17"/>
      <c r="M23" s="57" t="s">
        <v>445</v>
      </c>
      <c r="N23" s="20" t="s">
        <v>314</v>
      </c>
    </row>
    <row r="24" spans="1:26" x14ac:dyDescent="0.25">
      <c r="A24" s="13"/>
      <c r="B24" s="31" t="s">
        <v>98</v>
      </c>
      <c r="C24" s="33" t="s">
        <v>54</v>
      </c>
      <c r="D24" s="33"/>
      <c r="E24" s="59" t="s">
        <v>446</v>
      </c>
      <c r="F24" s="39" t="s">
        <v>314</v>
      </c>
      <c r="G24" s="33" t="s">
        <v>54</v>
      </c>
      <c r="H24" s="33"/>
      <c r="I24" s="59" t="s">
        <v>447</v>
      </c>
      <c r="J24" s="39" t="s">
        <v>314</v>
      </c>
      <c r="K24" s="33"/>
      <c r="L24" s="33"/>
      <c r="M24" s="59" t="s">
        <v>448</v>
      </c>
      <c r="N24" s="39" t="s">
        <v>314</v>
      </c>
    </row>
    <row r="25" spans="1:26" x14ac:dyDescent="0.25">
      <c r="A25" s="13"/>
      <c r="B25" s="42" t="s">
        <v>449</v>
      </c>
      <c r="C25" s="17" t="s">
        <v>54</v>
      </c>
      <c r="D25" s="17"/>
      <c r="E25" s="57" t="s">
        <v>450</v>
      </c>
      <c r="F25" s="20" t="s">
        <v>314</v>
      </c>
      <c r="G25" s="17" t="s">
        <v>54</v>
      </c>
      <c r="H25" s="17"/>
      <c r="I25" s="57" t="s">
        <v>451</v>
      </c>
      <c r="J25" s="20" t="s">
        <v>314</v>
      </c>
      <c r="K25" s="17"/>
      <c r="L25" s="17"/>
      <c r="M25" s="57" t="s">
        <v>452</v>
      </c>
      <c r="N25" s="20" t="s">
        <v>314</v>
      </c>
    </row>
    <row r="26" spans="1:26" ht="15.75" thickBot="1" x14ac:dyDescent="0.3">
      <c r="A26" s="13"/>
      <c r="B26" s="31" t="s">
        <v>453</v>
      </c>
      <c r="C26" s="33" t="s">
        <v>54</v>
      </c>
      <c r="D26" s="33"/>
      <c r="E26" s="59" t="s">
        <v>454</v>
      </c>
      <c r="F26" s="39" t="s">
        <v>314</v>
      </c>
      <c r="G26" s="33" t="s">
        <v>54</v>
      </c>
      <c r="H26" s="33"/>
      <c r="I26" s="59">
        <v>88</v>
      </c>
      <c r="J26" s="39" t="s">
        <v>54</v>
      </c>
      <c r="K26" s="33"/>
      <c r="L26" s="33"/>
      <c r="M26" s="59">
        <v>53</v>
      </c>
      <c r="N26" s="39" t="s">
        <v>54</v>
      </c>
    </row>
    <row r="27" spans="1:26" x14ac:dyDescent="0.25">
      <c r="A27" s="13"/>
      <c r="B27" s="50"/>
      <c r="C27" s="50" t="s">
        <v>54</v>
      </c>
      <c r="D27" s="51"/>
      <c r="E27" s="51"/>
      <c r="F27" s="50"/>
      <c r="G27" s="50" t="s">
        <v>54</v>
      </c>
      <c r="H27" s="51"/>
      <c r="I27" s="51"/>
      <c r="J27" s="50"/>
      <c r="K27" s="50"/>
      <c r="L27" s="51"/>
      <c r="M27" s="51"/>
      <c r="N27" s="50"/>
    </row>
    <row r="28" spans="1:26" x14ac:dyDescent="0.25">
      <c r="A28" s="13"/>
      <c r="B28" s="42" t="s">
        <v>109</v>
      </c>
      <c r="C28" s="17"/>
      <c r="D28" s="17"/>
      <c r="E28" s="47">
        <v>10419</v>
      </c>
      <c r="F28" s="20" t="s">
        <v>54</v>
      </c>
      <c r="G28" s="17"/>
      <c r="H28" s="17"/>
      <c r="I28" s="57" t="s">
        <v>455</v>
      </c>
      <c r="J28" s="20" t="s">
        <v>314</v>
      </c>
      <c r="K28" s="17"/>
      <c r="L28" s="17"/>
      <c r="M28" s="47">
        <v>7263</v>
      </c>
      <c r="N28" s="20" t="s">
        <v>54</v>
      </c>
    </row>
    <row r="29" spans="1:26" ht="15.75" thickBot="1" x14ac:dyDescent="0.3">
      <c r="A29" s="13"/>
      <c r="B29" s="31" t="s">
        <v>114</v>
      </c>
      <c r="C29" s="33"/>
      <c r="D29" s="39"/>
      <c r="E29" s="67" t="s">
        <v>364</v>
      </c>
      <c r="F29" s="39" t="s">
        <v>54</v>
      </c>
      <c r="G29" s="33"/>
      <c r="H29" s="33"/>
      <c r="I29" s="59">
        <v>987</v>
      </c>
      <c r="J29" s="39" t="s">
        <v>54</v>
      </c>
      <c r="K29" s="33"/>
      <c r="L29" s="33"/>
      <c r="M29" s="59">
        <v>987</v>
      </c>
      <c r="N29" s="39" t="s">
        <v>54</v>
      </c>
    </row>
    <row r="30" spans="1:26" x14ac:dyDescent="0.25">
      <c r="A30" s="13"/>
      <c r="B30" s="50"/>
      <c r="C30" s="50" t="s">
        <v>54</v>
      </c>
      <c r="D30" s="51"/>
      <c r="E30" s="51"/>
      <c r="F30" s="50"/>
      <c r="G30" s="50" t="s">
        <v>54</v>
      </c>
      <c r="H30" s="51"/>
      <c r="I30" s="51"/>
      <c r="J30" s="50"/>
      <c r="K30" s="50"/>
      <c r="L30" s="51"/>
      <c r="M30" s="51"/>
      <c r="N30" s="50"/>
    </row>
    <row r="31" spans="1:26" ht="15.75" thickBot="1" x14ac:dyDescent="0.3">
      <c r="A31" s="13"/>
      <c r="B31" s="60" t="s">
        <v>111</v>
      </c>
      <c r="C31" s="17"/>
      <c r="D31" s="17" t="s">
        <v>285</v>
      </c>
      <c r="E31" s="47">
        <v>10419</v>
      </c>
      <c r="F31" s="20" t="s">
        <v>54</v>
      </c>
      <c r="G31" s="17"/>
      <c r="H31" s="17" t="s">
        <v>285</v>
      </c>
      <c r="I31" s="57" t="s">
        <v>456</v>
      </c>
      <c r="J31" s="20" t="s">
        <v>314</v>
      </c>
      <c r="K31" s="17"/>
      <c r="L31" s="17" t="s">
        <v>285</v>
      </c>
      <c r="M31" s="47">
        <v>8250</v>
      </c>
      <c r="N31" s="20" t="s">
        <v>54</v>
      </c>
    </row>
    <row r="32" spans="1:26" ht="15.75" thickTop="1" x14ac:dyDescent="0.25">
      <c r="A32" s="13"/>
      <c r="B32" s="50"/>
      <c r="C32" s="50" t="s">
        <v>54</v>
      </c>
      <c r="D32" s="52"/>
      <c r="E32" s="52"/>
      <c r="F32" s="50"/>
      <c r="G32" s="50" t="s">
        <v>54</v>
      </c>
      <c r="H32" s="52"/>
      <c r="I32" s="52"/>
      <c r="J32" s="50"/>
      <c r="K32" s="50"/>
      <c r="L32" s="52"/>
      <c r="M32" s="52"/>
      <c r="N32" s="50"/>
    </row>
    <row r="33" spans="1:26" ht="26.25" thickBot="1" x14ac:dyDescent="0.3">
      <c r="A33" s="13"/>
      <c r="B33" s="31" t="s">
        <v>457</v>
      </c>
      <c r="C33" s="33"/>
      <c r="D33" s="33" t="s">
        <v>285</v>
      </c>
      <c r="E33" s="41">
        <v>1602</v>
      </c>
      <c r="F33" s="39" t="s">
        <v>54</v>
      </c>
      <c r="G33" s="33"/>
      <c r="H33" s="33" t="s">
        <v>285</v>
      </c>
      <c r="I33" s="59" t="s">
        <v>458</v>
      </c>
      <c r="J33" s="39" t="s">
        <v>459</v>
      </c>
      <c r="K33" s="33"/>
      <c r="L33" s="33" t="s">
        <v>285</v>
      </c>
      <c r="M33" s="59" t="s">
        <v>460</v>
      </c>
      <c r="N33" s="39" t="s">
        <v>314</v>
      </c>
    </row>
    <row r="34" spans="1:26" ht="15.75" thickTop="1" x14ac:dyDescent="0.25">
      <c r="A34" s="13"/>
      <c r="B34" s="50"/>
      <c r="C34" s="50" t="s">
        <v>54</v>
      </c>
      <c r="D34" s="52"/>
      <c r="E34" s="52"/>
      <c r="F34" s="50"/>
      <c r="G34" s="50" t="s">
        <v>54</v>
      </c>
      <c r="H34" s="52"/>
      <c r="I34" s="52"/>
      <c r="J34" s="50"/>
      <c r="K34" s="50"/>
      <c r="L34" s="52"/>
      <c r="M34" s="52"/>
      <c r="N34" s="50"/>
    </row>
    <row r="35" spans="1:26" x14ac:dyDescent="0.25">
      <c r="A35" s="13"/>
      <c r="B35" s="42" t="s">
        <v>461</v>
      </c>
      <c r="C35" s="17"/>
      <c r="D35" s="17" t="s">
        <v>285</v>
      </c>
      <c r="E35" s="47">
        <v>8817</v>
      </c>
      <c r="F35" s="20" t="s">
        <v>54</v>
      </c>
      <c r="G35" s="17"/>
      <c r="H35" s="17" t="s">
        <v>285</v>
      </c>
      <c r="I35" s="57" t="s">
        <v>462</v>
      </c>
      <c r="J35" s="20" t="s">
        <v>314</v>
      </c>
      <c r="K35" s="17"/>
      <c r="L35" s="17"/>
      <c r="M35" s="47">
        <v>8260</v>
      </c>
      <c r="N35" s="20" t="s">
        <v>54</v>
      </c>
    </row>
    <row r="36" spans="1:26" ht="15.75" thickBot="1" x14ac:dyDescent="0.3">
      <c r="A36" s="13"/>
      <c r="B36" s="31" t="s">
        <v>463</v>
      </c>
      <c r="C36" s="33"/>
      <c r="D36" s="33"/>
      <c r="E36" s="59" t="s">
        <v>464</v>
      </c>
      <c r="F36" s="39" t="s">
        <v>314</v>
      </c>
      <c r="G36" s="33"/>
      <c r="H36" s="33"/>
      <c r="I36" s="59" t="s">
        <v>465</v>
      </c>
      <c r="J36" s="39" t="s">
        <v>314</v>
      </c>
      <c r="K36" s="33"/>
      <c r="L36" s="33"/>
      <c r="M36" s="59" t="s">
        <v>466</v>
      </c>
      <c r="N36" s="39" t="s">
        <v>314</v>
      </c>
    </row>
    <row r="37" spans="1:26" x14ac:dyDescent="0.25">
      <c r="A37" s="13"/>
      <c r="B37" s="50"/>
      <c r="C37" s="50" t="s">
        <v>54</v>
      </c>
      <c r="D37" s="51"/>
      <c r="E37" s="51"/>
      <c r="F37" s="50"/>
      <c r="G37" s="50" t="s">
        <v>54</v>
      </c>
      <c r="H37" s="51"/>
      <c r="I37" s="51"/>
      <c r="J37" s="50"/>
      <c r="K37" s="50"/>
      <c r="L37" s="51"/>
      <c r="M37" s="51"/>
      <c r="N37" s="50"/>
    </row>
    <row r="38" spans="1:26" ht="26.25" thickBot="1" x14ac:dyDescent="0.3">
      <c r="A38" s="13"/>
      <c r="B38" s="42" t="s">
        <v>467</v>
      </c>
      <c r="C38" s="17"/>
      <c r="D38" s="17" t="s">
        <v>285</v>
      </c>
      <c r="E38" s="47">
        <v>8519</v>
      </c>
      <c r="F38" s="20" t="s">
        <v>54</v>
      </c>
      <c r="G38" s="17"/>
      <c r="H38" s="17" t="s">
        <v>285</v>
      </c>
      <c r="I38" s="57" t="s">
        <v>468</v>
      </c>
      <c r="J38" s="20" t="s">
        <v>314</v>
      </c>
      <c r="K38" s="17"/>
      <c r="L38" s="17" t="s">
        <v>285</v>
      </c>
      <c r="M38" s="47">
        <v>7753</v>
      </c>
      <c r="N38" s="20" t="s">
        <v>54</v>
      </c>
    </row>
    <row r="39" spans="1:26" ht="15.75" thickTop="1" x14ac:dyDescent="0.25">
      <c r="A39" s="13"/>
      <c r="B39" s="50"/>
      <c r="C39" s="50" t="s">
        <v>54</v>
      </c>
      <c r="D39" s="52"/>
      <c r="E39" s="52"/>
      <c r="F39" s="50"/>
      <c r="G39" s="50" t="s">
        <v>54</v>
      </c>
      <c r="H39" s="52"/>
      <c r="I39" s="52"/>
      <c r="J39" s="50"/>
      <c r="K39" s="50"/>
      <c r="L39" s="52"/>
      <c r="M39" s="52"/>
      <c r="N39" s="50"/>
    </row>
    <row r="40" spans="1:26" ht="15.75" thickBot="1" x14ac:dyDescent="0.3">
      <c r="A40" s="13"/>
      <c r="B40" s="31" t="s">
        <v>469</v>
      </c>
      <c r="C40" s="33"/>
      <c r="D40" s="33" t="s">
        <v>285</v>
      </c>
      <c r="E40" s="41">
        <v>11345</v>
      </c>
      <c r="F40" s="39" t="s">
        <v>54</v>
      </c>
      <c r="G40" s="33"/>
      <c r="H40" s="33" t="s">
        <v>285</v>
      </c>
      <c r="I40" s="41">
        <v>2277</v>
      </c>
      <c r="J40" s="39" t="s">
        <v>54</v>
      </c>
      <c r="K40" s="33"/>
      <c r="L40" s="33" t="s">
        <v>285</v>
      </c>
      <c r="M40" s="41">
        <v>13622</v>
      </c>
      <c r="N40" s="39" t="s">
        <v>54</v>
      </c>
    </row>
    <row r="41" spans="1:26" ht="15.75" thickTop="1" x14ac:dyDescent="0.25">
      <c r="A41" s="13"/>
      <c r="B41" s="50"/>
      <c r="C41" s="50" t="s">
        <v>54</v>
      </c>
      <c r="D41" s="52"/>
      <c r="E41" s="52"/>
      <c r="F41" s="50"/>
      <c r="G41" s="50" t="s">
        <v>54</v>
      </c>
      <c r="H41" s="52"/>
      <c r="I41" s="52"/>
      <c r="J41" s="50"/>
      <c r="K41" s="50"/>
      <c r="L41" s="52"/>
      <c r="M41" s="52"/>
      <c r="N41" s="50"/>
    </row>
    <row r="42" spans="1:26" ht="15.75" thickBot="1" x14ac:dyDescent="0.3">
      <c r="A42" s="13"/>
      <c r="B42" s="42" t="s">
        <v>470</v>
      </c>
      <c r="C42" s="17"/>
      <c r="D42" s="17" t="s">
        <v>285</v>
      </c>
      <c r="E42" s="47">
        <v>11345</v>
      </c>
      <c r="F42" s="20" t="s">
        <v>54</v>
      </c>
      <c r="G42" s="17"/>
      <c r="H42" s="17" t="s">
        <v>285</v>
      </c>
      <c r="I42" s="47">
        <v>2152</v>
      </c>
      <c r="J42" s="20" t="s">
        <v>54</v>
      </c>
      <c r="K42" s="17"/>
      <c r="L42" s="17" t="s">
        <v>285</v>
      </c>
      <c r="M42" s="47">
        <v>13497</v>
      </c>
      <c r="N42" s="20" t="s">
        <v>54</v>
      </c>
    </row>
    <row r="43" spans="1:26" ht="15.75" thickTop="1" x14ac:dyDescent="0.25">
      <c r="A43" s="13"/>
      <c r="B43" s="50"/>
      <c r="C43" s="50" t="s">
        <v>54</v>
      </c>
      <c r="D43" s="52"/>
      <c r="E43" s="52"/>
      <c r="F43" s="50"/>
      <c r="G43" s="50" t="s">
        <v>54</v>
      </c>
      <c r="H43" s="52"/>
      <c r="I43" s="52"/>
      <c r="J43" s="50"/>
      <c r="K43" s="50"/>
      <c r="L43" s="52"/>
      <c r="M43" s="52"/>
      <c r="N43" s="50"/>
    </row>
    <row r="44" spans="1:26" x14ac:dyDescent="0.25">
      <c r="A44" s="13"/>
      <c r="B44" s="75" t="s">
        <v>436</v>
      </c>
      <c r="C44" s="75"/>
      <c r="D44" s="75"/>
      <c r="E44" s="75"/>
      <c r="F44" s="75"/>
      <c r="G44" s="75"/>
      <c r="H44" s="75"/>
      <c r="I44" s="75"/>
      <c r="J44" s="75"/>
      <c r="K44" s="75"/>
      <c r="L44" s="75"/>
      <c r="M44" s="75"/>
      <c r="N44" s="75"/>
      <c r="O44" s="75"/>
      <c r="P44" s="75"/>
      <c r="Q44" s="75"/>
      <c r="R44" s="75"/>
      <c r="S44" s="75"/>
      <c r="T44" s="75"/>
      <c r="U44" s="75"/>
      <c r="V44" s="75"/>
      <c r="W44" s="75"/>
      <c r="X44" s="75"/>
      <c r="Y44" s="75"/>
      <c r="Z44" s="75"/>
    </row>
    <row r="45" spans="1:26" ht="15.75" x14ac:dyDescent="0.25">
      <c r="A45" s="13"/>
      <c r="B45" s="62"/>
      <c r="C45" s="62"/>
      <c r="D45" s="62"/>
      <c r="E45" s="62"/>
      <c r="F45" s="62"/>
      <c r="G45" s="62"/>
      <c r="H45" s="62"/>
      <c r="I45" s="62"/>
      <c r="J45" s="62"/>
      <c r="K45" s="62"/>
      <c r="L45" s="62"/>
      <c r="M45" s="62"/>
      <c r="N45" s="62"/>
      <c r="O45" s="62"/>
      <c r="P45" s="62"/>
      <c r="Q45" s="62"/>
      <c r="R45" s="62"/>
      <c r="S45" s="62"/>
      <c r="T45" s="62"/>
      <c r="U45" s="62"/>
      <c r="V45" s="62"/>
      <c r="W45" s="62"/>
      <c r="X45" s="62"/>
      <c r="Y45" s="62"/>
      <c r="Z45" s="62"/>
    </row>
    <row r="46" spans="1:26" x14ac:dyDescent="0.25">
      <c r="A46" s="13"/>
      <c r="B46" s="17"/>
      <c r="C46" s="17"/>
      <c r="D46" s="17"/>
      <c r="E46" s="17"/>
      <c r="F46" s="17"/>
      <c r="G46" s="17"/>
      <c r="H46" s="17"/>
      <c r="I46" s="17"/>
      <c r="J46" s="17"/>
      <c r="K46" s="17"/>
      <c r="L46" s="17"/>
      <c r="M46" s="17"/>
      <c r="N46" s="17"/>
      <c r="O46" s="17"/>
      <c r="P46" s="17"/>
      <c r="Q46" s="17"/>
      <c r="R46" s="17"/>
      <c r="S46" s="17"/>
      <c r="T46" s="17"/>
      <c r="U46" s="17"/>
      <c r="V46" s="17"/>
      <c r="W46" s="17"/>
      <c r="X46" s="17"/>
      <c r="Y46" s="17"/>
      <c r="Z46" s="17"/>
    </row>
    <row r="47" spans="1:26" ht="15.75" thickBot="1" x14ac:dyDescent="0.3">
      <c r="A47" s="13"/>
      <c r="B47" s="26"/>
      <c r="C47" s="26" t="s">
        <v>54</v>
      </c>
      <c r="D47" s="54" t="s">
        <v>471</v>
      </c>
      <c r="E47" s="54"/>
      <c r="F47" s="54"/>
      <c r="G47" s="54"/>
      <c r="H47" s="54"/>
      <c r="I47" s="54"/>
      <c r="J47" s="54"/>
      <c r="K47" s="54"/>
      <c r="L47" s="54"/>
      <c r="M47" s="54"/>
      <c r="N47" s="54"/>
      <c r="O47" s="54"/>
      <c r="P47" s="54"/>
      <c r="Q47" s="54"/>
      <c r="R47" s="54"/>
      <c r="S47" s="54"/>
      <c r="T47" s="54"/>
      <c r="U47" s="54"/>
      <c r="V47" s="54"/>
      <c r="W47" s="54"/>
      <c r="X47" s="54"/>
      <c r="Y47" s="54"/>
      <c r="Z47" s="26"/>
    </row>
    <row r="48" spans="1:26" x14ac:dyDescent="0.25">
      <c r="A48" s="13"/>
      <c r="B48" s="26"/>
      <c r="C48" s="26" t="s">
        <v>54</v>
      </c>
      <c r="D48" s="72" t="s">
        <v>438</v>
      </c>
      <c r="E48" s="72"/>
      <c r="F48" s="26"/>
      <c r="G48" s="26"/>
      <c r="H48" s="72" t="s">
        <v>439</v>
      </c>
      <c r="I48" s="72"/>
      <c r="J48" s="26"/>
      <c r="K48" s="26"/>
      <c r="L48" s="72" t="s">
        <v>472</v>
      </c>
      <c r="M48" s="72"/>
      <c r="N48" s="26"/>
      <c r="O48" s="26"/>
      <c r="P48" s="72" t="s">
        <v>473</v>
      </c>
      <c r="Q48" s="72"/>
      <c r="R48" s="26"/>
      <c r="S48" s="26"/>
      <c r="T48" s="72" t="s">
        <v>474</v>
      </c>
      <c r="U48" s="72"/>
      <c r="V48" s="26"/>
      <c r="W48" s="26"/>
      <c r="X48" s="74"/>
      <c r="Y48" s="74"/>
      <c r="Z48" s="26"/>
    </row>
    <row r="49" spans="1:26" ht="15.75" thickBot="1" x14ac:dyDescent="0.3">
      <c r="A49" s="13"/>
      <c r="B49" s="26"/>
      <c r="C49" s="26" t="s">
        <v>54</v>
      </c>
      <c r="D49" s="54" t="s">
        <v>440</v>
      </c>
      <c r="E49" s="54"/>
      <c r="F49" s="26"/>
      <c r="G49" s="26"/>
      <c r="H49" s="54" t="s">
        <v>441</v>
      </c>
      <c r="I49" s="54"/>
      <c r="J49" s="26"/>
      <c r="K49" s="26"/>
      <c r="L49" s="54" t="s">
        <v>475</v>
      </c>
      <c r="M49" s="54"/>
      <c r="N49" s="26"/>
      <c r="O49" s="26"/>
      <c r="P49" s="54" t="s">
        <v>476</v>
      </c>
      <c r="Q49" s="54"/>
      <c r="R49" s="26"/>
      <c r="S49" s="26"/>
      <c r="T49" s="54" t="s">
        <v>476</v>
      </c>
      <c r="U49" s="54"/>
      <c r="V49" s="26"/>
      <c r="W49" s="26"/>
      <c r="X49" s="54" t="s">
        <v>139</v>
      </c>
      <c r="Y49" s="54"/>
      <c r="Z49" s="26"/>
    </row>
    <row r="50" spans="1:26" x14ac:dyDescent="0.25">
      <c r="A50" s="13"/>
      <c r="B50" s="31" t="s">
        <v>367</v>
      </c>
      <c r="C50" s="33" t="s">
        <v>54</v>
      </c>
      <c r="D50" s="33" t="s">
        <v>285</v>
      </c>
      <c r="E50" s="41">
        <v>28062</v>
      </c>
      <c r="F50" s="39" t="s">
        <v>54</v>
      </c>
      <c r="G50" s="33"/>
      <c r="H50" s="33" t="s">
        <v>285</v>
      </c>
      <c r="I50" s="41">
        <v>17054</v>
      </c>
      <c r="J50" s="39" t="s">
        <v>54</v>
      </c>
      <c r="K50" s="33"/>
      <c r="L50" s="33" t="s">
        <v>285</v>
      </c>
      <c r="M50" s="41">
        <v>71287</v>
      </c>
      <c r="N50" s="39" t="s">
        <v>54</v>
      </c>
      <c r="O50" s="33"/>
      <c r="P50" s="33" t="s">
        <v>285</v>
      </c>
      <c r="Q50" s="41">
        <v>19654</v>
      </c>
      <c r="R50" s="39" t="s">
        <v>54</v>
      </c>
      <c r="S50" s="33"/>
      <c r="T50" s="33" t="s">
        <v>285</v>
      </c>
      <c r="U50" s="41">
        <v>21549</v>
      </c>
      <c r="V50" s="39" t="s">
        <v>54</v>
      </c>
      <c r="W50" s="33"/>
      <c r="X50" s="33" t="s">
        <v>285</v>
      </c>
      <c r="Y50" s="41">
        <v>157606</v>
      </c>
      <c r="Z50" s="39" t="s">
        <v>54</v>
      </c>
    </row>
    <row r="51" spans="1:26" x14ac:dyDescent="0.25">
      <c r="A51" s="13"/>
      <c r="B51" s="42" t="s">
        <v>88</v>
      </c>
      <c r="C51" s="17" t="s">
        <v>54</v>
      </c>
      <c r="D51" s="17"/>
      <c r="E51" s="57" t="s">
        <v>477</v>
      </c>
      <c r="F51" s="20" t="s">
        <v>314</v>
      </c>
      <c r="G51" s="17"/>
      <c r="H51" s="17"/>
      <c r="I51" s="57" t="s">
        <v>478</v>
      </c>
      <c r="J51" s="20" t="s">
        <v>314</v>
      </c>
      <c r="K51" s="17"/>
      <c r="L51" s="17"/>
      <c r="M51" s="57" t="s">
        <v>479</v>
      </c>
      <c r="N51" s="20" t="s">
        <v>314</v>
      </c>
      <c r="O51" s="17"/>
      <c r="P51" s="17"/>
      <c r="Q51" s="57" t="s">
        <v>480</v>
      </c>
      <c r="R51" s="20" t="s">
        <v>314</v>
      </c>
      <c r="S51" s="17"/>
      <c r="T51" s="17"/>
      <c r="U51" s="57" t="s">
        <v>481</v>
      </c>
      <c r="V51" s="20" t="s">
        <v>314</v>
      </c>
      <c r="W51" s="17"/>
      <c r="X51" s="17"/>
      <c r="Y51" s="57" t="s">
        <v>482</v>
      </c>
      <c r="Z51" s="20" t="s">
        <v>314</v>
      </c>
    </row>
    <row r="52" spans="1:26" x14ac:dyDescent="0.25">
      <c r="A52" s="13"/>
      <c r="B52" s="31" t="s">
        <v>98</v>
      </c>
      <c r="C52" s="33" t="s">
        <v>54</v>
      </c>
      <c r="D52" s="33"/>
      <c r="E52" s="59" t="s">
        <v>483</v>
      </c>
      <c r="F52" s="39" t="s">
        <v>314</v>
      </c>
      <c r="G52" s="33"/>
      <c r="H52" s="39"/>
      <c r="I52" s="67" t="s">
        <v>364</v>
      </c>
      <c r="J52" s="39" t="s">
        <v>54</v>
      </c>
      <c r="K52" s="33"/>
      <c r="L52" s="33"/>
      <c r="M52" s="59" t="s">
        <v>484</v>
      </c>
      <c r="N52" s="39" t="s">
        <v>314</v>
      </c>
      <c r="O52" s="33"/>
      <c r="P52" s="33"/>
      <c r="Q52" s="59" t="s">
        <v>485</v>
      </c>
      <c r="R52" s="39" t="s">
        <v>314</v>
      </c>
      <c r="S52" s="33"/>
      <c r="T52" s="33"/>
      <c r="U52" s="59" t="s">
        <v>486</v>
      </c>
      <c r="V52" s="39" t="s">
        <v>314</v>
      </c>
      <c r="W52" s="33"/>
      <c r="X52" s="33"/>
      <c r="Y52" s="59" t="s">
        <v>487</v>
      </c>
      <c r="Z52" s="39" t="s">
        <v>314</v>
      </c>
    </row>
    <row r="53" spans="1:26" x14ac:dyDescent="0.25">
      <c r="A53" s="13"/>
      <c r="B53" s="42" t="s">
        <v>449</v>
      </c>
      <c r="C53" s="17" t="s">
        <v>54</v>
      </c>
      <c r="D53" s="17"/>
      <c r="E53" s="57" t="s">
        <v>488</v>
      </c>
      <c r="F53" s="20" t="s">
        <v>314</v>
      </c>
      <c r="G53" s="17"/>
      <c r="H53" s="17"/>
      <c r="I53" s="57" t="s">
        <v>489</v>
      </c>
      <c r="J53" s="20" t="s">
        <v>314</v>
      </c>
      <c r="K53" s="17"/>
      <c r="L53" s="17"/>
      <c r="M53" s="57" t="s">
        <v>490</v>
      </c>
      <c r="N53" s="20" t="s">
        <v>314</v>
      </c>
      <c r="O53" s="17"/>
      <c r="P53" s="17"/>
      <c r="Q53" s="57" t="s">
        <v>491</v>
      </c>
      <c r="R53" s="20" t="s">
        <v>314</v>
      </c>
      <c r="S53" s="17"/>
      <c r="T53" s="17"/>
      <c r="U53" s="57" t="s">
        <v>492</v>
      </c>
      <c r="V53" s="20" t="s">
        <v>314</v>
      </c>
      <c r="W53" s="17"/>
      <c r="X53" s="17"/>
      <c r="Y53" s="57" t="s">
        <v>493</v>
      </c>
      <c r="Z53" s="20" t="s">
        <v>314</v>
      </c>
    </row>
    <row r="54" spans="1:26" ht="15.75" thickBot="1" x14ac:dyDescent="0.3">
      <c r="A54" s="13"/>
      <c r="B54" s="31" t="s">
        <v>102</v>
      </c>
      <c r="C54" s="33" t="s">
        <v>54</v>
      </c>
      <c r="D54" s="33"/>
      <c r="E54" s="59">
        <v>3</v>
      </c>
      <c r="F54" s="39" t="s">
        <v>54</v>
      </c>
      <c r="G54" s="33"/>
      <c r="H54" s="33"/>
      <c r="I54" s="59">
        <v>9</v>
      </c>
      <c r="J54" s="39" t="s">
        <v>54</v>
      </c>
      <c r="K54" s="33"/>
      <c r="L54" s="33"/>
      <c r="M54" s="59">
        <v>20</v>
      </c>
      <c r="N54" s="39" t="s">
        <v>54</v>
      </c>
      <c r="O54" s="33"/>
      <c r="P54" s="39"/>
      <c r="Q54" s="67" t="s">
        <v>364</v>
      </c>
      <c r="R54" s="39" t="s">
        <v>54</v>
      </c>
      <c r="S54" s="33"/>
      <c r="T54" s="39"/>
      <c r="U54" s="67" t="s">
        <v>364</v>
      </c>
      <c r="V54" s="39" t="s">
        <v>54</v>
      </c>
      <c r="W54" s="33"/>
      <c r="X54" s="33"/>
      <c r="Y54" s="59">
        <v>32</v>
      </c>
      <c r="Z54" s="39" t="s">
        <v>54</v>
      </c>
    </row>
    <row r="55" spans="1:26" x14ac:dyDescent="0.25">
      <c r="A55" s="13"/>
      <c r="B55" s="50"/>
      <c r="C55" s="50" t="s">
        <v>54</v>
      </c>
      <c r="D55" s="51"/>
      <c r="E55" s="51"/>
      <c r="F55" s="50"/>
      <c r="G55" s="50"/>
      <c r="H55" s="51"/>
      <c r="I55" s="51"/>
      <c r="J55" s="50"/>
      <c r="K55" s="50"/>
      <c r="L55" s="51"/>
      <c r="M55" s="51"/>
      <c r="N55" s="50"/>
      <c r="O55" s="50"/>
      <c r="P55" s="51"/>
      <c r="Q55" s="51"/>
      <c r="R55" s="50"/>
      <c r="S55" s="50"/>
      <c r="T55" s="51"/>
      <c r="U55" s="51"/>
      <c r="V55" s="50"/>
      <c r="W55" s="50"/>
      <c r="X55" s="51"/>
      <c r="Y55" s="51"/>
      <c r="Z55" s="50"/>
    </row>
    <row r="56" spans="1:26" x14ac:dyDescent="0.25">
      <c r="A56" s="13"/>
      <c r="B56" s="42" t="s">
        <v>109</v>
      </c>
      <c r="C56" s="17"/>
      <c r="D56" s="17"/>
      <c r="E56" s="47">
        <v>10179</v>
      </c>
      <c r="F56" s="20" t="s">
        <v>54</v>
      </c>
      <c r="G56" s="17"/>
      <c r="H56" s="17"/>
      <c r="I56" s="47">
        <v>1445</v>
      </c>
      <c r="J56" s="20" t="s">
        <v>54</v>
      </c>
      <c r="K56" s="17"/>
      <c r="L56" s="17"/>
      <c r="M56" s="57" t="s">
        <v>494</v>
      </c>
      <c r="N56" s="20" t="s">
        <v>314</v>
      </c>
      <c r="O56" s="17"/>
      <c r="P56" s="17"/>
      <c r="Q56" s="57" t="s">
        <v>495</v>
      </c>
      <c r="R56" s="20" t="s">
        <v>314</v>
      </c>
      <c r="S56" s="17"/>
      <c r="T56" s="17"/>
      <c r="U56" s="47">
        <v>1138</v>
      </c>
      <c r="V56" s="20" t="s">
        <v>54</v>
      </c>
      <c r="W56" s="17"/>
      <c r="X56" s="17"/>
      <c r="Y56" s="47">
        <v>10836</v>
      </c>
      <c r="Z56" s="20" t="s">
        <v>54</v>
      </c>
    </row>
    <row r="57" spans="1:26" ht="15.75" thickBot="1" x14ac:dyDescent="0.3">
      <c r="A57" s="13"/>
      <c r="B57" s="31" t="s">
        <v>496</v>
      </c>
      <c r="C57" s="33"/>
      <c r="D57" s="39"/>
      <c r="E57" s="67" t="s">
        <v>364</v>
      </c>
      <c r="F57" s="39" t="s">
        <v>54</v>
      </c>
      <c r="G57" s="33"/>
      <c r="H57" s="33"/>
      <c r="I57" s="41">
        <v>1101</v>
      </c>
      <c r="J57" s="39" t="s">
        <v>54</v>
      </c>
      <c r="K57" s="33"/>
      <c r="L57" s="39"/>
      <c r="M57" s="67" t="s">
        <v>364</v>
      </c>
      <c r="N57" s="39" t="s">
        <v>54</v>
      </c>
      <c r="O57" s="33"/>
      <c r="P57" s="39"/>
      <c r="Q57" s="67" t="s">
        <v>364</v>
      </c>
      <c r="R57" s="39" t="s">
        <v>54</v>
      </c>
      <c r="S57" s="33"/>
      <c r="T57" s="39"/>
      <c r="U57" s="67" t="s">
        <v>364</v>
      </c>
      <c r="V57" s="39" t="s">
        <v>54</v>
      </c>
      <c r="W57" s="33"/>
      <c r="X57" s="33"/>
      <c r="Y57" s="41">
        <v>1101</v>
      </c>
      <c r="Z57" s="39" t="s">
        <v>54</v>
      </c>
    </row>
    <row r="58" spans="1:26" x14ac:dyDescent="0.25">
      <c r="A58" s="13"/>
      <c r="B58" s="50"/>
      <c r="C58" s="50" t="s">
        <v>54</v>
      </c>
      <c r="D58" s="51"/>
      <c r="E58" s="51"/>
      <c r="F58" s="50"/>
      <c r="G58" s="50"/>
      <c r="H58" s="51"/>
      <c r="I58" s="51"/>
      <c r="J58" s="50"/>
      <c r="K58" s="50"/>
      <c r="L58" s="51"/>
      <c r="M58" s="51"/>
      <c r="N58" s="50"/>
      <c r="O58" s="50"/>
      <c r="P58" s="51"/>
      <c r="Q58" s="51"/>
      <c r="R58" s="50"/>
      <c r="S58" s="50"/>
      <c r="T58" s="51"/>
      <c r="U58" s="51"/>
      <c r="V58" s="50"/>
      <c r="W58" s="50"/>
      <c r="X58" s="51"/>
      <c r="Y58" s="51"/>
      <c r="Z58" s="50"/>
    </row>
    <row r="59" spans="1:26" ht="15.75" thickBot="1" x14ac:dyDescent="0.3">
      <c r="A59" s="13"/>
      <c r="B59" s="60" t="s">
        <v>111</v>
      </c>
      <c r="C59" s="17"/>
      <c r="D59" s="17" t="s">
        <v>285</v>
      </c>
      <c r="E59" s="47">
        <v>10179</v>
      </c>
      <c r="F59" s="20" t="s">
        <v>54</v>
      </c>
      <c r="G59" s="17"/>
      <c r="H59" s="17" t="s">
        <v>285</v>
      </c>
      <c r="I59" s="47">
        <v>2546</v>
      </c>
      <c r="J59" s="20" t="s">
        <v>54</v>
      </c>
      <c r="K59" s="17"/>
      <c r="L59" s="17" t="s">
        <v>285</v>
      </c>
      <c r="M59" s="57" t="s">
        <v>494</v>
      </c>
      <c r="N59" s="20" t="s">
        <v>314</v>
      </c>
      <c r="O59" s="17"/>
      <c r="P59" s="17" t="s">
        <v>285</v>
      </c>
      <c r="Q59" s="57" t="s">
        <v>495</v>
      </c>
      <c r="R59" s="20" t="s">
        <v>314</v>
      </c>
      <c r="S59" s="17"/>
      <c r="T59" s="17" t="s">
        <v>285</v>
      </c>
      <c r="U59" s="47">
        <v>1138</v>
      </c>
      <c r="V59" s="20" t="s">
        <v>54</v>
      </c>
      <c r="W59" s="17"/>
      <c r="X59" s="17" t="s">
        <v>285</v>
      </c>
      <c r="Y59" s="47">
        <v>11937</v>
      </c>
      <c r="Z59" s="20" t="s">
        <v>54</v>
      </c>
    </row>
    <row r="60" spans="1:26" ht="15.75" thickTop="1" x14ac:dyDescent="0.25">
      <c r="A60" s="13"/>
      <c r="B60" s="50"/>
      <c r="C60" s="50" t="s">
        <v>54</v>
      </c>
      <c r="D60" s="52"/>
      <c r="E60" s="52"/>
      <c r="F60" s="50"/>
      <c r="G60" s="50"/>
      <c r="H60" s="52"/>
      <c r="I60" s="52"/>
      <c r="J60" s="50"/>
      <c r="K60" s="50"/>
      <c r="L60" s="52"/>
      <c r="M60" s="52"/>
      <c r="N60" s="50"/>
      <c r="O60" s="50"/>
      <c r="P60" s="52"/>
      <c r="Q60" s="52"/>
      <c r="R60" s="50"/>
      <c r="S60" s="50"/>
      <c r="T60" s="52"/>
      <c r="U60" s="52"/>
      <c r="V60" s="50"/>
      <c r="W60" s="50"/>
      <c r="X60" s="52"/>
      <c r="Y60" s="52"/>
      <c r="Z60" s="50"/>
    </row>
    <row r="61" spans="1:26" ht="26.25" thickBot="1" x14ac:dyDescent="0.3">
      <c r="A61" s="13"/>
      <c r="B61" s="31" t="s">
        <v>457</v>
      </c>
      <c r="C61" s="33"/>
      <c r="D61" s="33" t="s">
        <v>285</v>
      </c>
      <c r="E61" s="59" t="s">
        <v>497</v>
      </c>
      <c r="F61" s="39" t="s">
        <v>314</v>
      </c>
      <c r="G61" s="33"/>
      <c r="H61" s="33" t="s">
        <v>285</v>
      </c>
      <c r="I61" s="59" t="s">
        <v>498</v>
      </c>
      <c r="J61" s="39" t="s">
        <v>459</v>
      </c>
      <c r="K61" s="33"/>
      <c r="L61" s="33" t="s">
        <v>285</v>
      </c>
      <c r="M61" s="59" t="s">
        <v>499</v>
      </c>
      <c r="N61" s="39" t="s">
        <v>314</v>
      </c>
      <c r="O61" s="33"/>
      <c r="P61" s="33" t="s">
        <v>285</v>
      </c>
      <c r="Q61" s="59" t="s">
        <v>500</v>
      </c>
      <c r="R61" s="39" t="s">
        <v>314</v>
      </c>
      <c r="S61" s="33"/>
      <c r="T61" s="33" t="s">
        <v>285</v>
      </c>
      <c r="U61" s="41">
        <v>1788</v>
      </c>
      <c r="V61" s="39" t="s">
        <v>54</v>
      </c>
      <c r="W61" s="33"/>
      <c r="X61" s="33" t="s">
        <v>285</v>
      </c>
      <c r="Y61" s="59" t="s">
        <v>501</v>
      </c>
      <c r="Z61" s="39" t="s">
        <v>314</v>
      </c>
    </row>
    <row r="62" spans="1:26" ht="15.75" thickTop="1" x14ac:dyDescent="0.25">
      <c r="A62" s="13"/>
      <c r="B62" s="50"/>
      <c r="C62" s="50" t="s">
        <v>54</v>
      </c>
      <c r="D62" s="52"/>
      <c r="E62" s="52"/>
      <c r="F62" s="50"/>
      <c r="G62" s="50"/>
      <c r="H62" s="52"/>
      <c r="I62" s="52"/>
      <c r="J62" s="50"/>
      <c r="K62" s="50"/>
      <c r="L62" s="52"/>
      <c r="M62" s="52"/>
      <c r="N62" s="50"/>
      <c r="O62" s="50"/>
      <c r="P62" s="52"/>
      <c r="Q62" s="52"/>
      <c r="R62" s="50"/>
      <c r="S62" s="50"/>
      <c r="T62" s="52"/>
      <c r="U62" s="52"/>
      <c r="V62" s="50"/>
      <c r="W62" s="50"/>
      <c r="X62" s="52"/>
      <c r="Y62" s="52"/>
      <c r="Z62" s="50"/>
    </row>
    <row r="63" spans="1:26" x14ac:dyDescent="0.25">
      <c r="A63" s="13"/>
      <c r="B63" s="42" t="s">
        <v>461</v>
      </c>
      <c r="C63" s="17"/>
      <c r="D63" s="17" t="s">
        <v>285</v>
      </c>
      <c r="E63" s="47">
        <v>11345</v>
      </c>
      <c r="F63" s="20" t="s">
        <v>54</v>
      </c>
      <c r="G63" s="17"/>
      <c r="H63" s="17" t="s">
        <v>285</v>
      </c>
      <c r="I63" s="47">
        <v>4157</v>
      </c>
      <c r="J63" s="20" t="s">
        <v>54</v>
      </c>
      <c r="K63" s="17"/>
      <c r="L63" s="17" t="s">
        <v>285</v>
      </c>
      <c r="M63" s="57" t="s">
        <v>502</v>
      </c>
      <c r="N63" s="20" t="s">
        <v>314</v>
      </c>
      <c r="O63" s="17"/>
      <c r="P63" s="17" t="s">
        <v>285</v>
      </c>
      <c r="Q63" s="57" t="s">
        <v>503</v>
      </c>
      <c r="R63" s="20" t="s">
        <v>314</v>
      </c>
      <c r="S63" s="17"/>
      <c r="T63" s="17" t="s">
        <v>285</v>
      </c>
      <c r="U63" s="57" t="s">
        <v>504</v>
      </c>
      <c r="V63" s="20" t="s">
        <v>314</v>
      </c>
      <c r="W63" s="17"/>
      <c r="X63" s="17"/>
      <c r="Y63" s="47">
        <v>14275</v>
      </c>
      <c r="Z63" s="20" t="s">
        <v>54</v>
      </c>
    </row>
    <row r="64" spans="1:26" ht="15.75" thickBot="1" x14ac:dyDescent="0.3">
      <c r="A64" s="13"/>
      <c r="B64" s="31" t="s">
        <v>463</v>
      </c>
      <c r="C64" s="33"/>
      <c r="D64" s="33"/>
      <c r="E64" s="59" t="s">
        <v>505</v>
      </c>
      <c r="F64" s="39" t="s">
        <v>314</v>
      </c>
      <c r="G64" s="33"/>
      <c r="H64" s="33"/>
      <c r="I64" s="59" t="s">
        <v>506</v>
      </c>
      <c r="J64" s="39" t="s">
        <v>314</v>
      </c>
      <c r="K64" s="33"/>
      <c r="L64" s="33"/>
      <c r="M64" s="59" t="s">
        <v>507</v>
      </c>
      <c r="N64" s="39" t="s">
        <v>314</v>
      </c>
      <c r="O64" s="33"/>
      <c r="P64" s="33"/>
      <c r="Q64" s="59" t="s">
        <v>508</v>
      </c>
      <c r="R64" s="39" t="s">
        <v>314</v>
      </c>
      <c r="S64" s="33"/>
      <c r="T64" s="33"/>
      <c r="U64" s="59" t="s">
        <v>509</v>
      </c>
      <c r="V64" s="39" t="s">
        <v>314</v>
      </c>
      <c r="W64" s="33"/>
      <c r="X64" s="33"/>
      <c r="Y64" s="59" t="s">
        <v>510</v>
      </c>
      <c r="Z64" s="39" t="s">
        <v>314</v>
      </c>
    </row>
    <row r="65" spans="1:26" x14ac:dyDescent="0.25">
      <c r="A65" s="13"/>
      <c r="B65" s="50"/>
      <c r="C65" s="50" t="s">
        <v>54</v>
      </c>
      <c r="D65" s="51"/>
      <c r="E65" s="51"/>
      <c r="F65" s="50"/>
      <c r="G65" s="50"/>
      <c r="H65" s="51"/>
      <c r="I65" s="51"/>
      <c r="J65" s="50"/>
      <c r="K65" s="50"/>
      <c r="L65" s="51"/>
      <c r="M65" s="51"/>
      <c r="N65" s="50"/>
      <c r="O65" s="50"/>
      <c r="P65" s="51"/>
      <c r="Q65" s="51"/>
      <c r="R65" s="50"/>
      <c r="S65" s="50"/>
      <c r="T65" s="51"/>
      <c r="U65" s="51"/>
      <c r="V65" s="50"/>
      <c r="W65" s="50"/>
      <c r="X65" s="51"/>
      <c r="Y65" s="51"/>
      <c r="Z65" s="50"/>
    </row>
    <row r="66" spans="1:26" ht="26.25" thickBot="1" x14ac:dyDescent="0.3">
      <c r="A66" s="13"/>
      <c r="B66" s="42" t="s">
        <v>467</v>
      </c>
      <c r="C66" s="17"/>
      <c r="D66" s="17" t="s">
        <v>285</v>
      </c>
      <c r="E66" s="47">
        <v>10912</v>
      </c>
      <c r="F66" s="20" t="s">
        <v>54</v>
      </c>
      <c r="G66" s="17"/>
      <c r="H66" s="17" t="s">
        <v>285</v>
      </c>
      <c r="I66" s="47">
        <v>3924</v>
      </c>
      <c r="J66" s="20" t="s">
        <v>54</v>
      </c>
      <c r="K66" s="17"/>
      <c r="L66" s="17" t="s">
        <v>285</v>
      </c>
      <c r="M66" s="57" t="s">
        <v>511</v>
      </c>
      <c r="N66" s="20" t="s">
        <v>314</v>
      </c>
      <c r="O66" s="17"/>
      <c r="P66" s="17" t="s">
        <v>285</v>
      </c>
      <c r="Q66" s="57" t="s">
        <v>512</v>
      </c>
      <c r="R66" s="20" t="s">
        <v>314</v>
      </c>
      <c r="S66" s="17"/>
      <c r="T66" s="17" t="s">
        <v>285</v>
      </c>
      <c r="U66" s="57" t="s">
        <v>513</v>
      </c>
      <c r="V66" s="20" t="s">
        <v>314</v>
      </c>
      <c r="W66" s="17"/>
      <c r="X66" s="17" t="s">
        <v>285</v>
      </c>
      <c r="Y66" s="47">
        <v>11701</v>
      </c>
      <c r="Z66" s="20" t="s">
        <v>54</v>
      </c>
    </row>
    <row r="67" spans="1:26" ht="15.75" thickTop="1" x14ac:dyDescent="0.25">
      <c r="A67" s="13"/>
      <c r="B67" s="50"/>
      <c r="C67" s="50" t="s">
        <v>54</v>
      </c>
      <c r="D67" s="52"/>
      <c r="E67" s="52"/>
      <c r="F67" s="50"/>
      <c r="G67" s="50"/>
      <c r="H67" s="52"/>
      <c r="I67" s="52"/>
      <c r="J67" s="50"/>
      <c r="K67" s="50"/>
      <c r="L67" s="52"/>
      <c r="M67" s="52"/>
      <c r="N67" s="50"/>
      <c r="O67" s="50"/>
      <c r="P67" s="52"/>
      <c r="Q67" s="52"/>
      <c r="R67" s="50"/>
      <c r="S67" s="50"/>
      <c r="T67" s="52"/>
      <c r="U67" s="52"/>
      <c r="V67" s="50"/>
      <c r="W67" s="50"/>
      <c r="X67" s="52"/>
      <c r="Y67" s="52"/>
      <c r="Z67" s="50"/>
    </row>
    <row r="68" spans="1:26" ht="15.75" thickBot="1" x14ac:dyDescent="0.3">
      <c r="A68" s="13"/>
      <c r="B68" s="31" t="s">
        <v>469</v>
      </c>
      <c r="C68" s="33"/>
      <c r="D68" s="33" t="s">
        <v>285</v>
      </c>
      <c r="E68" s="41">
        <v>11345</v>
      </c>
      <c r="F68" s="39" t="s">
        <v>54</v>
      </c>
      <c r="G68" s="33"/>
      <c r="H68" s="33" t="s">
        <v>285</v>
      </c>
      <c r="I68" s="41">
        <v>1998</v>
      </c>
      <c r="J68" s="39" t="s">
        <v>54</v>
      </c>
      <c r="K68" s="33"/>
      <c r="L68" s="33" t="s">
        <v>285</v>
      </c>
      <c r="M68" s="41">
        <v>7797</v>
      </c>
      <c r="N68" s="39" t="s">
        <v>54</v>
      </c>
      <c r="O68" s="33"/>
      <c r="P68" s="33" t="s">
        <v>285</v>
      </c>
      <c r="Q68" s="41">
        <v>1039</v>
      </c>
      <c r="R68" s="39" t="s">
        <v>54</v>
      </c>
      <c r="S68" s="33"/>
      <c r="T68" s="33" t="s">
        <v>285</v>
      </c>
      <c r="U68" s="41">
        <v>1660</v>
      </c>
      <c r="V68" s="39" t="s">
        <v>54</v>
      </c>
      <c r="W68" s="33"/>
      <c r="X68" s="33" t="s">
        <v>285</v>
      </c>
      <c r="Y68" s="41">
        <v>23839</v>
      </c>
      <c r="Z68" s="39" t="s">
        <v>54</v>
      </c>
    </row>
    <row r="69" spans="1:26" ht="15.75" thickTop="1" x14ac:dyDescent="0.25">
      <c r="A69" s="13"/>
      <c r="B69" s="50"/>
      <c r="C69" s="50" t="s">
        <v>54</v>
      </c>
      <c r="D69" s="52"/>
      <c r="E69" s="52"/>
      <c r="F69" s="50"/>
      <c r="G69" s="50"/>
      <c r="H69" s="52"/>
      <c r="I69" s="52"/>
      <c r="J69" s="50"/>
      <c r="K69" s="50"/>
      <c r="L69" s="52"/>
      <c r="M69" s="52"/>
      <c r="N69" s="50"/>
      <c r="O69" s="50"/>
      <c r="P69" s="52"/>
      <c r="Q69" s="52"/>
      <c r="R69" s="50"/>
      <c r="S69" s="50"/>
      <c r="T69" s="52"/>
      <c r="U69" s="52"/>
      <c r="V69" s="50"/>
      <c r="W69" s="50"/>
      <c r="X69" s="52"/>
      <c r="Y69" s="52"/>
      <c r="Z69" s="50"/>
    </row>
    <row r="70" spans="1:26" ht="15.75" thickBot="1" x14ac:dyDescent="0.3">
      <c r="A70" s="13"/>
      <c r="B70" s="42" t="s">
        <v>470</v>
      </c>
      <c r="C70" s="17"/>
      <c r="D70" s="17" t="s">
        <v>285</v>
      </c>
      <c r="E70" s="47">
        <v>11337</v>
      </c>
      <c r="F70" s="20" t="s">
        <v>54</v>
      </c>
      <c r="G70" s="17"/>
      <c r="H70" s="17" t="s">
        <v>285</v>
      </c>
      <c r="I70" s="47">
        <v>2427</v>
      </c>
      <c r="J70" s="20" t="s">
        <v>54</v>
      </c>
      <c r="K70" s="17"/>
      <c r="L70" s="17" t="s">
        <v>285</v>
      </c>
      <c r="M70" s="47">
        <v>11750</v>
      </c>
      <c r="N70" s="48" t="s">
        <v>301</v>
      </c>
      <c r="O70" s="17"/>
      <c r="P70" s="17" t="s">
        <v>285</v>
      </c>
      <c r="Q70" s="47">
        <v>1567</v>
      </c>
      <c r="R70" s="48" t="s">
        <v>301</v>
      </c>
      <c r="S70" s="17"/>
      <c r="T70" s="17" t="s">
        <v>285</v>
      </c>
      <c r="U70" s="47">
        <v>4965</v>
      </c>
      <c r="V70" s="48" t="s">
        <v>301</v>
      </c>
      <c r="W70" s="17"/>
      <c r="X70" s="17" t="s">
        <v>285</v>
      </c>
      <c r="Y70" s="47">
        <v>32046</v>
      </c>
      <c r="Z70" s="20" t="s">
        <v>54</v>
      </c>
    </row>
    <row r="71" spans="1:26" ht="15.75" thickTop="1" x14ac:dyDescent="0.25">
      <c r="A71" s="13"/>
      <c r="B71" s="50"/>
      <c r="C71" s="50" t="s">
        <v>54</v>
      </c>
      <c r="D71" s="52"/>
      <c r="E71" s="52"/>
      <c r="F71" s="50"/>
      <c r="G71" s="50"/>
      <c r="H71" s="52"/>
      <c r="I71" s="52"/>
      <c r="J71" s="50"/>
      <c r="K71" s="50"/>
      <c r="L71" s="52"/>
      <c r="M71" s="52"/>
      <c r="N71" s="50"/>
      <c r="O71" s="50"/>
      <c r="P71" s="52"/>
      <c r="Q71" s="52"/>
      <c r="R71" s="50"/>
      <c r="S71" s="50"/>
      <c r="T71" s="52"/>
      <c r="U71" s="52"/>
      <c r="V71" s="50"/>
      <c r="W71" s="50"/>
      <c r="X71" s="52"/>
      <c r="Y71" s="52"/>
      <c r="Z71" s="50"/>
    </row>
    <row r="72" spans="1:26" x14ac:dyDescent="0.25">
      <c r="A72" s="13"/>
      <c r="B72" s="23"/>
      <c r="C72" s="23"/>
      <c r="D72" s="23"/>
      <c r="E72" s="23"/>
      <c r="F72" s="23"/>
      <c r="G72" s="23"/>
      <c r="H72" s="23"/>
      <c r="I72" s="23"/>
      <c r="J72" s="23"/>
      <c r="K72" s="23"/>
      <c r="L72" s="23"/>
      <c r="M72" s="23"/>
      <c r="N72" s="23"/>
      <c r="O72" s="23"/>
      <c r="P72" s="23"/>
      <c r="Q72" s="23"/>
      <c r="R72" s="23"/>
      <c r="S72" s="23"/>
      <c r="T72" s="23"/>
      <c r="U72" s="23"/>
      <c r="V72" s="23"/>
      <c r="W72" s="23"/>
      <c r="X72" s="23"/>
      <c r="Y72" s="23"/>
      <c r="Z72" s="23"/>
    </row>
    <row r="73" spans="1:26" x14ac:dyDescent="0.25">
      <c r="A73" s="13"/>
      <c r="B73" s="17"/>
      <c r="C73" s="17"/>
      <c r="D73" s="17"/>
      <c r="E73" s="17"/>
      <c r="F73" s="17"/>
      <c r="G73" s="17"/>
      <c r="H73" s="17"/>
      <c r="I73" s="17"/>
      <c r="J73" s="17"/>
      <c r="K73" s="17"/>
      <c r="L73" s="17"/>
      <c r="M73" s="17"/>
      <c r="N73" s="17"/>
      <c r="O73" s="17"/>
      <c r="P73" s="17"/>
      <c r="Q73" s="17"/>
      <c r="R73" s="17"/>
      <c r="S73" s="17"/>
      <c r="T73" s="17"/>
      <c r="U73" s="17"/>
      <c r="V73" s="17"/>
      <c r="W73" s="17"/>
      <c r="X73" s="17"/>
      <c r="Y73" s="17"/>
      <c r="Z73" s="17"/>
    </row>
    <row r="74" spans="1:26" ht="15.75" thickBot="1" x14ac:dyDescent="0.3">
      <c r="A74" s="13"/>
      <c r="B74" s="26"/>
      <c r="C74" s="26" t="s">
        <v>54</v>
      </c>
      <c r="D74" s="54" t="s">
        <v>514</v>
      </c>
      <c r="E74" s="54"/>
      <c r="F74" s="54"/>
      <c r="G74" s="54"/>
      <c r="H74" s="54"/>
      <c r="I74" s="54"/>
      <c r="J74" s="54"/>
      <c r="K74" s="54"/>
      <c r="L74" s="54"/>
      <c r="M74" s="54"/>
      <c r="N74" s="54"/>
      <c r="O74" s="54"/>
      <c r="P74" s="54"/>
      <c r="Q74" s="54"/>
      <c r="R74" s="54"/>
      <c r="S74" s="54"/>
      <c r="T74" s="54"/>
      <c r="U74" s="54"/>
      <c r="V74" s="54"/>
      <c r="W74" s="54"/>
      <c r="X74" s="54"/>
      <c r="Y74" s="54"/>
      <c r="Z74" s="26"/>
    </row>
    <row r="75" spans="1:26" x14ac:dyDescent="0.25">
      <c r="A75" s="13"/>
      <c r="B75" s="26"/>
      <c r="C75" s="26" t="s">
        <v>54</v>
      </c>
      <c r="D75" s="72" t="s">
        <v>438</v>
      </c>
      <c r="E75" s="72"/>
      <c r="F75" s="26"/>
      <c r="G75" s="26"/>
      <c r="H75" s="72" t="s">
        <v>439</v>
      </c>
      <c r="I75" s="72"/>
      <c r="J75" s="26"/>
      <c r="K75" s="26"/>
      <c r="L75" s="72" t="s">
        <v>472</v>
      </c>
      <c r="M75" s="72"/>
      <c r="N75" s="26"/>
      <c r="O75" s="26"/>
      <c r="P75" s="72" t="s">
        <v>473</v>
      </c>
      <c r="Q75" s="72"/>
      <c r="R75" s="26"/>
      <c r="S75" s="26"/>
      <c r="T75" s="72" t="s">
        <v>474</v>
      </c>
      <c r="U75" s="72"/>
      <c r="V75" s="26"/>
      <c r="W75" s="26"/>
      <c r="X75" s="74"/>
      <c r="Y75" s="74"/>
      <c r="Z75" s="26"/>
    </row>
    <row r="76" spans="1:26" ht="15.75" thickBot="1" x14ac:dyDescent="0.3">
      <c r="A76" s="13"/>
      <c r="B76" s="26"/>
      <c r="C76" s="26" t="s">
        <v>54</v>
      </c>
      <c r="D76" s="54" t="s">
        <v>440</v>
      </c>
      <c r="E76" s="54"/>
      <c r="F76" s="26"/>
      <c r="G76" s="26"/>
      <c r="H76" s="54" t="s">
        <v>441</v>
      </c>
      <c r="I76" s="54"/>
      <c r="J76" s="26"/>
      <c r="K76" s="26"/>
      <c r="L76" s="54" t="s">
        <v>441</v>
      </c>
      <c r="M76" s="54"/>
      <c r="N76" s="26"/>
      <c r="O76" s="26"/>
      <c r="P76" s="54" t="s">
        <v>441</v>
      </c>
      <c r="Q76" s="54"/>
      <c r="R76" s="26"/>
      <c r="S76" s="26"/>
      <c r="T76" s="54" t="s">
        <v>441</v>
      </c>
      <c r="U76" s="54"/>
      <c r="V76" s="26"/>
      <c r="W76" s="26"/>
      <c r="X76" s="54" t="s">
        <v>139</v>
      </c>
      <c r="Y76" s="54"/>
      <c r="Z76" s="26"/>
    </row>
    <row r="77" spans="1:26" x14ac:dyDescent="0.25">
      <c r="A77" s="13"/>
      <c r="B77" s="31" t="s">
        <v>367</v>
      </c>
      <c r="C77" s="33" t="s">
        <v>54</v>
      </c>
      <c r="D77" s="33" t="s">
        <v>285</v>
      </c>
      <c r="E77" s="41">
        <v>27858</v>
      </c>
      <c r="F77" s="39" t="s">
        <v>54</v>
      </c>
      <c r="G77" s="33"/>
      <c r="H77" s="33" t="s">
        <v>285</v>
      </c>
      <c r="I77" s="41">
        <v>16874</v>
      </c>
      <c r="J77" s="39" t="s">
        <v>54</v>
      </c>
      <c r="K77" s="33"/>
      <c r="L77" s="33" t="s">
        <v>285</v>
      </c>
      <c r="M77" s="41">
        <v>137897</v>
      </c>
      <c r="N77" s="39" t="s">
        <v>54</v>
      </c>
      <c r="O77" s="33"/>
      <c r="P77" s="33" t="s">
        <v>285</v>
      </c>
      <c r="Q77" s="41">
        <v>37301</v>
      </c>
      <c r="R77" s="39" t="s">
        <v>54</v>
      </c>
      <c r="S77" s="33"/>
      <c r="T77" s="33" t="s">
        <v>285</v>
      </c>
      <c r="U77" s="41">
        <v>43087</v>
      </c>
      <c r="V77" s="39" t="s">
        <v>54</v>
      </c>
      <c r="W77" s="33"/>
      <c r="X77" s="33" t="s">
        <v>285</v>
      </c>
      <c r="Y77" s="41">
        <v>263017</v>
      </c>
      <c r="Z77" s="39" t="s">
        <v>54</v>
      </c>
    </row>
    <row r="78" spans="1:26" x14ac:dyDescent="0.25">
      <c r="A78" s="13"/>
      <c r="B78" s="42" t="s">
        <v>88</v>
      </c>
      <c r="C78" s="17" t="s">
        <v>54</v>
      </c>
      <c r="D78" s="17"/>
      <c r="E78" s="57" t="s">
        <v>515</v>
      </c>
      <c r="F78" s="20" t="s">
        <v>516</v>
      </c>
      <c r="G78" s="17"/>
      <c r="H78" s="17"/>
      <c r="I78" s="57" t="s">
        <v>517</v>
      </c>
      <c r="J78" s="20" t="s">
        <v>314</v>
      </c>
      <c r="K78" s="17"/>
      <c r="L78" s="17"/>
      <c r="M78" s="57" t="s">
        <v>518</v>
      </c>
      <c r="N78" s="20" t="s">
        <v>314</v>
      </c>
      <c r="O78" s="17"/>
      <c r="P78" s="17"/>
      <c r="Q78" s="57" t="s">
        <v>519</v>
      </c>
      <c r="R78" s="20" t="s">
        <v>314</v>
      </c>
      <c r="S78" s="17"/>
      <c r="T78" s="17"/>
      <c r="U78" s="57" t="s">
        <v>520</v>
      </c>
      <c r="V78" s="20" t="s">
        <v>314</v>
      </c>
      <c r="W78" s="17"/>
      <c r="X78" s="17"/>
      <c r="Y78" s="57" t="s">
        <v>521</v>
      </c>
      <c r="Z78" s="20" t="s">
        <v>314</v>
      </c>
    </row>
    <row r="79" spans="1:26" x14ac:dyDescent="0.25">
      <c r="A79" s="13"/>
      <c r="B79" s="31" t="s">
        <v>98</v>
      </c>
      <c r="C79" s="33" t="s">
        <v>54</v>
      </c>
      <c r="D79" s="33"/>
      <c r="E79" s="59" t="s">
        <v>522</v>
      </c>
      <c r="F79" s="39" t="s">
        <v>314</v>
      </c>
      <c r="G79" s="33"/>
      <c r="H79" s="33"/>
      <c r="I79" s="59" t="s">
        <v>523</v>
      </c>
      <c r="J79" s="39" t="s">
        <v>314</v>
      </c>
      <c r="K79" s="33"/>
      <c r="L79" s="33"/>
      <c r="M79" s="59" t="s">
        <v>524</v>
      </c>
      <c r="N79" s="39" t="s">
        <v>314</v>
      </c>
      <c r="O79" s="33"/>
      <c r="P79" s="33"/>
      <c r="Q79" s="59" t="s">
        <v>525</v>
      </c>
      <c r="R79" s="39" t="s">
        <v>314</v>
      </c>
      <c r="S79" s="33"/>
      <c r="T79" s="33"/>
      <c r="U79" s="59" t="s">
        <v>526</v>
      </c>
      <c r="V79" s="39" t="s">
        <v>314</v>
      </c>
      <c r="W79" s="33"/>
      <c r="X79" s="33"/>
      <c r="Y79" s="59" t="s">
        <v>527</v>
      </c>
      <c r="Z79" s="39" t="s">
        <v>314</v>
      </c>
    </row>
    <row r="80" spans="1:26" x14ac:dyDescent="0.25">
      <c r="A80" s="13"/>
      <c r="B80" s="42" t="s">
        <v>449</v>
      </c>
      <c r="C80" s="17" t="s">
        <v>54</v>
      </c>
      <c r="D80" s="17"/>
      <c r="E80" s="57" t="s">
        <v>528</v>
      </c>
      <c r="F80" s="20" t="s">
        <v>314</v>
      </c>
      <c r="G80" s="17"/>
      <c r="H80" s="17"/>
      <c r="I80" s="57" t="s">
        <v>529</v>
      </c>
      <c r="J80" s="20" t="s">
        <v>314</v>
      </c>
      <c r="K80" s="17"/>
      <c r="L80" s="17"/>
      <c r="M80" s="57" t="s">
        <v>530</v>
      </c>
      <c r="N80" s="20" t="s">
        <v>314</v>
      </c>
      <c r="O80" s="17"/>
      <c r="P80" s="17"/>
      <c r="Q80" s="57" t="s">
        <v>531</v>
      </c>
      <c r="R80" s="20" t="s">
        <v>314</v>
      </c>
      <c r="S80" s="17"/>
      <c r="T80" s="17"/>
      <c r="U80" s="57" t="s">
        <v>532</v>
      </c>
      <c r="V80" s="20" t="s">
        <v>314</v>
      </c>
      <c r="W80" s="17"/>
      <c r="X80" s="17"/>
      <c r="Y80" s="57" t="s">
        <v>533</v>
      </c>
      <c r="Z80" s="20" t="s">
        <v>314</v>
      </c>
    </row>
    <row r="81" spans="1:26" ht="15.75" thickBot="1" x14ac:dyDescent="0.3">
      <c r="A81" s="13"/>
      <c r="B81" s="31" t="s">
        <v>453</v>
      </c>
      <c r="C81" s="33" t="s">
        <v>54</v>
      </c>
      <c r="D81" s="33"/>
      <c r="E81" s="59">
        <v>28</v>
      </c>
      <c r="F81" s="39" t="s">
        <v>54</v>
      </c>
      <c r="G81" s="33"/>
      <c r="H81" s="33"/>
      <c r="I81" s="59">
        <v>102</v>
      </c>
      <c r="J81" s="39" t="s">
        <v>54</v>
      </c>
      <c r="K81" s="33"/>
      <c r="L81" s="33"/>
      <c r="M81" s="59">
        <v>372</v>
      </c>
      <c r="N81" s="39" t="s">
        <v>54</v>
      </c>
      <c r="O81" s="33"/>
      <c r="P81" s="33"/>
      <c r="Q81" s="59" t="s">
        <v>534</v>
      </c>
      <c r="R81" s="39" t="s">
        <v>314</v>
      </c>
      <c r="S81" s="33"/>
      <c r="T81" s="33"/>
      <c r="U81" s="59">
        <v>28</v>
      </c>
      <c r="V81" s="39" t="s">
        <v>54</v>
      </c>
      <c r="W81" s="33"/>
      <c r="X81" s="33"/>
      <c r="Y81" s="59">
        <v>162</v>
      </c>
      <c r="Z81" s="39" t="s">
        <v>54</v>
      </c>
    </row>
    <row r="82" spans="1:26" x14ac:dyDescent="0.25">
      <c r="A82" s="13"/>
      <c r="B82" s="50"/>
      <c r="C82" s="50" t="s">
        <v>54</v>
      </c>
      <c r="D82" s="51"/>
      <c r="E82" s="51"/>
      <c r="F82" s="50"/>
      <c r="G82" s="50"/>
      <c r="H82" s="51"/>
      <c r="I82" s="51"/>
      <c r="J82" s="50"/>
      <c r="K82" s="50"/>
      <c r="L82" s="51"/>
      <c r="M82" s="51"/>
      <c r="N82" s="50"/>
      <c r="O82" s="50"/>
      <c r="P82" s="51"/>
      <c r="Q82" s="51"/>
      <c r="R82" s="50"/>
      <c r="S82" s="50"/>
      <c r="T82" s="51"/>
      <c r="U82" s="51"/>
      <c r="V82" s="50"/>
      <c r="W82" s="50"/>
      <c r="X82" s="51"/>
      <c r="Y82" s="51"/>
      <c r="Z82" s="50"/>
    </row>
    <row r="83" spans="1:26" x14ac:dyDescent="0.25">
      <c r="A83" s="13"/>
      <c r="B83" s="42" t="s">
        <v>109</v>
      </c>
      <c r="C83" s="17"/>
      <c r="D83" s="17"/>
      <c r="E83" s="47">
        <v>7623</v>
      </c>
      <c r="F83" s="20" t="s">
        <v>54</v>
      </c>
      <c r="G83" s="17"/>
      <c r="H83" s="17"/>
      <c r="I83" s="57" t="s">
        <v>535</v>
      </c>
      <c r="J83" s="20" t="s">
        <v>314</v>
      </c>
      <c r="K83" s="17"/>
      <c r="L83" s="17"/>
      <c r="M83" s="57" t="s">
        <v>536</v>
      </c>
      <c r="N83" s="20" t="s">
        <v>314</v>
      </c>
      <c r="O83" s="17"/>
      <c r="P83" s="17"/>
      <c r="Q83" s="57" t="s">
        <v>537</v>
      </c>
      <c r="R83" s="20" t="s">
        <v>314</v>
      </c>
      <c r="S83" s="17"/>
      <c r="T83" s="17"/>
      <c r="U83" s="47">
        <v>1669</v>
      </c>
      <c r="V83" s="20" t="s">
        <v>54</v>
      </c>
      <c r="W83" s="17"/>
      <c r="X83" s="17"/>
      <c r="Y83" s="57" t="s">
        <v>538</v>
      </c>
      <c r="Z83" s="20" t="s">
        <v>314</v>
      </c>
    </row>
    <row r="84" spans="1:26" ht="15.75" thickBot="1" x14ac:dyDescent="0.3">
      <c r="A84" s="13"/>
      <c r="B84" s="31" t="s">
        <v>496</v>
      </c>
      <c r="C84" s="33"/>
      <c r="D84" s="39"/>
      <c r="E84" s="67" t="s">
        <v>364</v>
      </c>
      <c r="F84" s="39" t="s">
        <v>54</v>
      </c>
      <c r="G84" s="33"/>
      <c r="H84" s="33"/>
      <c r="I84" s="59">
        <v>310</v>
      </c>
      <c r="J84" s="39" t="s">
        <v>54</v>
      </c>
      <c r="K84" s="33"/>
      <c r="L84" s="39"/>
      <c r="M84" s="67" t="s">
        <v>364</v>
      </c>
      <c r="N84" s="39" t="s">
        <v>54</v>
      </c>
      <c r="O84" s="33"/>
      <c r="P84" s="39"/>
      <c r="Q84" s="67" t="s">
        <v>364</v>
      </c>
      <c r="R84" s="39" t="s">
        <v>54</v>
      </c>
      <c r="S84" s="33"/>
      <c r="T84" s="39"/>
      <c r="U84" s="67" t="s">
        <v>364</v>
      </c>
      <c r="V84" s="39" t="s">
        <v>54</v>
      </c>
      <c r="W84" s="33"/>
      <c r="X84" s="33"/>
      <c r="Y84" s="59">
        <v>310</v>
      </c>
      <c r="Z84" s="39" t="s">
        <v>54</v>
      </c>
    </row>
    <row r="85" spans="1:26" x14ac:dyDescent="0.25">
      <c r="A85" s="13"/>
      <c r="B85" s="50"/>
      <c r="C85" s="50" t="s">
        <v>54</v>
      </c>
      <c r="D85" s="51"/>
      <c r="E85" s="51"/>
      <c r="F85" s="50"/>
      <c r="G85" s="50"/>
      <c r="H85" s="51"/>
      <c r="I85" s="51"/>
      <c r="J85" s="50"/>
      <c r="K85" s="50"/>
      <c r="L85" s="51"/>
      <c r="M85" s="51"/>
      <c r="N85" s="50"/>
      <c r="O85" s="50"/>
      <c r="P85" s="51"/>
      <c r="Q85" s="51"/>
      <c r="R85" s="50"/>
      <c r="S85" s="50"/>
      <c r="T85" s="51"/>
      <c r="U85" s="51"/>
      <c r="V85" s="50"/>
      <c r="W85" s="50"/>
      <c r="X85" s="51"/>
      <c r="Y85" s="51"/>
      <c r="Z85" s="50"/>
    </row>
    <row r="86" spans="1:26" ht="15.75" thickBot="1" x14ac:dyDescent="0.3">
      <c r="A86" s="13"/>
      <c r="B86" s="60" t="s">
        <v>111</v>
      </c>
      <c r="C86" s="17"/>
      <c r="D86" s="17" t="s">
        <v>285</v>
      </c>
      <c r="E86" s="47">
        <v>7623</v>
      </c>
      <c r="F86" s="20" t="s">
        <v>54</v>
      </c>
      <c r="G86" s="17"/>
      <c r="H86" s="17" t="s">
        <v>285</v>
      </c>
      <c r="I86" s="57" t="s">
        <v>539</v>
      </c>
      <c r="J86" s="20" t="s">
        <v>314</v>
      </c>
      <c r="K86" s="17"/>
      <c r="L86" s="17" t="s">
        <v>285</v>
      </c>
      <c r="M86" s="57" t="s">
        <v>536</v>
      </c>
      <c r="N86" s="20" t="s">
        <v>314</v>
      </c>
      <c r="O86" s="17"/>
      <c r="P86" s="17" t="s">
        <v>285</v>
      </c>
      <c r="Q86" s="57" t="s">
        <v>537</v>
      </c>
      <c r="R86" s="20" t="s">
        <v>314</v>
      </c>
      <c r="S86" s="17"/>
      <c r="T86" s="17" t="s">
        <v>285</v>
      </c>
      <c r="U86" s="47">
        <v>1669</v>
      </c>
      <c r="V86" s="20" t="s">
        <v>54</v>
      </c>
      <c r="W86" s="17"/>
      <c r="X86" s="17" t="s">
        <v>285</v>
      </c>
      <c r="Y86" s="57" t="s">
        <v>540</v>
      </c>
      <c r="Z86" s="20" t="s">
        <v>314</v>
      </c>
    </row>
    <row r="87" spans="1:26" ht="15.75" thickTop="1" x14ac:dyDescent="0.25">
      <c r="A87" s="13"/>
      <c r="B87" s="50"/>
      <c r="C87" s="50" t="s">
        <v>54</v>
      </c>
      <c r="D87" s="52"/>
      <c r="E87" s="52"/>
      <c r="F87" s="50"/>
      <c r="G87" s="50"/>
      <c r="H87" s="52"/>
      <c r="I87" s="52"/>
      <c r="J87" s="50"/>
      <c r="K87" s="50"/>
      <c r="L87" s="52"/>
      <c r="M87" s="52"/>
      <c r="N87" s="50"/>
      <c r="O87" s="50"/>
      <c r="P87" s="52"/>
      <c r="Q87" s="52"/>
      <c r="R87" s="50"/>
      <c r="S87" s="50"/>
      <c r="T87" s="52"/>
      <c r="U87" s="52"/>
      <c r="V87" s="50"/>
      <c r="W87" s="50"/>
      <c r="X87" s="52"/>
      <c r="Y87" s="52"/>
      <c r="Z87" s="50"/>
    </row>
    <row r="88" spans="1:26" ht="15.75" thickBot="1" x14ac:dyDescent="0.3">
      <c r="A88" s="13"/>
      <c r="B88" s="31" t="s">
        <v>541</v>
      </c>
      <c r="C88" s="33"/>
      <c r="D88" s="33" t="s">
        <v>285</v>
      </c>
      <c r="E88" s="59" t="s">
        <v>542</v>
      </c>
      <c r="F88" s="39" t="s">
        <v>314</v>
      </c>
      <c r="G88" s="33"/>
      <c r="H88" s="33" t="s">
        <v>285</v>
      </c>
      <c r="I88" s="59" t="s">
        <v>543</v>
      </c>
      <c r="J88" s="39" t="s">
        <v>459</v>
      </c>
      <c r="K88" s="33"/>
      <c r="L88" s="33" t="s">
        <v>285</v>
      </c>
      <c r="M88" s="59" t="s">
        <v>544</v>
      </c>
      <c r="N88" s="39" t="s">
        <v>314</v>
      </c>
      <c r="O88" s="33"/>
      <c r="P88" s="33" t="s">
        <v>285</v>
      </c>
      <c r="Q88" s="59" t="s">
        <v>545</v>
      </c>
      <c r="R88" s="39" t="s">
        <v>314</v>
      </c>
      <c r="S88" s="33"/>
      <c r="T88" s="33" t="s">
        <v>285</v>
      </c>
      <c r="U88" s="59" t="s">
        <v>546</v>
      </c>
      <c r="V88" s="39" t="s">
        <v>314</v>
      </c>
      <c r="W88" s="33"/>
      <c r="X88" s="33" t="s">
        <v>285</v>
      </c>
      <c r="Y88" s="59" t="s">
        <v>547</v>
      </c>
      <c r="Z88" s="39" t="s">
        <v>314</v>
      </c>
    </row>
    <row r="89" spans="1:26" ht="15.75" thickTop="1" x14ac:dyDescent="0.25">
      <c r="A89" s="13"/>
      <c r="B89" s="50"/>
      <c r="C89" s="50" t="s">
        <v>54</v>
      </c>
      <c r="D89" s="52"/>
      <c r="E89" s="52"/>
      <c r="F89" s="50"/>
      <c r="G89" s="50"/>
      <c r="H89" s="52"/>
      <c r="I89" s="52"/>
      <c r="J89" s="50"/>
      <c r="K89" s="50"/>
      <c r="L89" s="52"/>
      <c r="M89" s="52"/>
      <c r="N89" s="50"/>
      <c r="O89" s="50"/>
      <c r="P89" s="52"/>
      <c r="Q89" s="52"/>
      <c r="R89" s="50"/>
      <c r="S89" s="50"/>
      <c r="T89" s="52"/>
      <c r="U89" s="52"/>
      <c r="V89" s="50"/>
      <c r="W89" s="50"/>
      <c r="X89" s="52"/>
      <c r="Y89" s="52"/>
      <c r="Z89" s="50"/>
    </row>
    <row r="90" spans="1:26" x14ac:dyDescent="0.25">
      <c r="A90" s="13"/>
      <c r="B90" s="42" t="s">
        <v>461</v>
      </c>
      <c r="C90" s="17"/>
      <c r="D90" s="17" t="s">
        <v>285</v>
      </c>
      <c r="E90" s="47">
        <v>9433</v>
      </c>
      <c r="F90" s="20" t="s">
        <v>54</v>
      </c>
      <c r="G90" s="17"/>
      <c r="H90" s="17" t="s">
        <v>285</v>
      </c>
      <c r="I90" s="57" t="s">
        <v>548</v>
      </c>
      <c r="J90" s="20" t="s">
        <v>314</v>
      </c>
      <c r="K90" s="17"/>
      <c r="L90" s="17" t="s">
        <v>285</v>
      </c>
      <c r="M90" s="47">
        <v>1674</v>
      </c>
      <c r="N90" s="20" t="s">
        <v>54</v>
      </c>
      <c r="O90" s="17"/>
      <c r="P90" s="17" t="s">
        <v>285</v>
      </c>
      <c r="Q90" s="57" t="s">
        <v>549</v>
      </c>
      <c r="R90" s="20" t="s">
        <v>314</v>
      </c>
      <c r="S90" s="17"/>
      <c r="T90" s="17" t="s">
        <v>285</v>
      </c>
      <c r="U90" s="47">
        <v>3015</v>
      </c>
      <c r="V90" s="20" t="s">
        <v>54</v>
      </c>
      <c r="W90" s="17"/>
      <c r="X90" s="17"/>
      <c r="Y90" s="47">
        <v>10043</v>
      </c>
      <c r="Z90" s="20" t="s">
        <v>54</v>
      </c>
    </row>
    <row r="91" spans="1:26" ht="15.75" thickBot="1" x14ac:dyDescent="0.3">
      <c r="A91" s="13"/>
      <c r="B91" s="31" t="s">
        <v>463</v>
      </c>
      <c r="C91" s="33"/>
      <c r="D91" s="33"/>
      <c r="E91" s="59" t="s">
        <v>550</v>
      </c>
      <c r="F91" s="39" t="s">
        <v>314</v>
      </c>
      <c r="G91" s="33"/>
      <c r="H91" s="33"/>
      <c r="I91" s="59" t="s">
        <v>551</v>
      </c>
      <c r="J91" s="39" t="s">
        <v>314</v>
      </c>
      <c r="K91" s="33"/>
      <c r="L91" s="33"/>
      <c r="M91" s="59" t="s">
        <v>552</v>
      </c>
      <c r="N91" s="39" t="s">
        <v>314</v>
      </c>
      <c r="O91" s="33"/>
      <c r="P91" s="33"/>
      <c r="Q91" s="59" t="s">
        <v>553</v>
      </c>
      <c r="R91" s="39" t="s">
        <v>314</v>
      </c>
      <c r="S91" s="33"/>
      <c r="T91" s="33"/>
      <c r="U91" s="59" t="s">
        <v>554</v>
      </c>
      <c r="V91" s="39" t="s">
        <v>314</v>
      </c>
      <c r="W91" s="33"/>
      <c r="X91" s="33"/>
      <c r="Y91" s="59" t="s">
        <v>555</v>
      </c>
      <c r="Z91" s="39" t="s">
        <v>314</v>
      </c>
    </row>
    <row r="92" spans="1:26" x14ac:dyDescent="0.25">
      <c r="A92" s="13"/>
      <c r="B92" s="50"/>
      <c r="C92" s="50" t="s">
        <v>54</v>
      </c>
      <c r="D92" s="51"/>
      <c r="E92" s="51"/>
      <c r="F92" s="50"/>
      <c r="G92" s="50"/>
      <c r="H92" s="51"/>
      <c r="I92" s="51"/>
      <c r="J92" s="50"/>
      <c r="K92" s="50"/>
      <c r="L92" s="51"/>
      <c r="M92" s="51"/>
      <c r="N92" s="50"/>
      <c r="O92" s="50"/>
      <c r="P92" s="51"/>
      <c r="Q92" s="51"/>
      <c r="R92" s="50"/>
      <c r="S92" s="50"/>
      <c r="T92" s="51"/>
      <c r="U92" s="51"/>
      <c r="V92" s="50"/>
      <c r="W92" s="50"/>
      <c r="X92" s="51"/>
      <c r="Y92" s="51"/>
      <c r="Z92" s="50"/>
    </row>
    <row r="93" spans="1:26" ht="26.25" thickBot="1" x14ac:dyDescent="0.3">
      <c r="A93" s="13"/>
      <c r="B93" s="42" t="s">
        <v>467</v>
      </c>
      <c r="C93" s="17"/>
      <c r="D93" s="17" t="s">
        <v>285</v>
      </c>
      <c r="E93" s="47">
        <v>8962</v>
      </c>
      <c r="F93" s="20" t="s">
        <v>54</v>
      </c>
      <c r="G93" s="17"/>
      <c r="H93" s="17" t="s">
        <v>285</v>
      </c>
      <c r="I93" s="57" t="s">
        <v>556</v>
      </c>
      <c r="J93" s="20" t="s">
        <v>314</v>
      </c>
      <c r="K93" s="17"/>
      <c r="L93" s="17" t="s">
        <v>285</v>
      </c>
      <c r="M93" s="57" t="s">
        <v>557</v>
      </c>
      <c r="N93" s="20" t="s">
        <v>314</v>
      </c>
      <c r="O93" s="17"/>
      <c r="P93" s="17" t="s">
        <v>285</v>
      </c>
      <c r="Q93" s="57" t="s">
        <v>558</v>
      </c>
      <c r="R93" s="20" t="s">
        <v>314</v>
      </c>
      <c r="S93" s="17"/>
      <c r="T93" s="17" t="s">
        <v>285</v>
      </c>
      <c r="U93" s="47">
        <v>2670</v>
      </c>
      <c r="V93" s="20" t="s">
        <v>54</v>
      </c>
      <c r="W93" s="17"/>
      <c r="X93" s="17" t="s">
        <v>285</v>
      </c>
      <c r="Y93" s="47">
        <v>5521</v>
      </c>
      <c r="Z93" s="20" t="s">
        <v>54</v>
      </c>
    </row>
    <row r="94" spans="1:26" ht="15.75" thickTop="1" x14ac:dyDescent="0.25">
      <c r="A94" s="13"/>
      <c r="B94" s="50"/>
      <c r="C94" s="50" t="s">
        <v>54</v>
      </c>
      <c r="D94" s="52"/>
      <c r="E94" s="52"/>
      <c r="F94" s="50"/>
      <c r="G94" s="50"/>
      <c r="H94" s="52"/>
      <c r="I94" s="52"/>
      <c r="J94" s="50"/>
      <c r="K94" s="50"/>
      <c r="L94" s="52"/>
      <c r="M94" s="52"/>
      <c r="N94" s="50"/>
      <c r="O94" s="50"/>
      <c r="P94" s="52"/>
      <c r="Q94" s="52"/>
      <c r="R94" s="50"/>
      <c r="S94" s="50"/>
      <c r="T94" s="52"/>
      <c r="U94" s="52"/>
      <c r="V94" s="50"/>
      <c r="W94" s="50"/>
      <c r="X94" s="52"/>
      <c r="Y94" s="52"/>
      <c r="Z94" s="50"/>
    </row>
    <row r="95" spans="1:26" ht="15.75" thickBot="1" x14ac:dyDescent="0.3">
      <c r="A95" s="13"/>
      <c r="B95" s="31" t="s">
        <v>469</v>
      </c>
      <c r="C95" s="33"/>
      <c r="D95" s="33" t="s">
        <v>285</v>
      </c>
      <c r="E95" s="41">
        <v>11345</v>
      </c>
      <c r="F95" s="39" t="s">
        <v>54</v>
      </c>
      <c r="G95" s="33"/>
      <c r="H95" s="33" t="s">
        <v>285</v>
      </c>
      <c r="I95" s="41">
        <v>3096</v>
      </c>
      <c r="J95" s="39" t="s">
        <v>54</v>
      </c>
      <c r="K95" s="33"/>
      <c r="L95" s="33" t="s">
        <v>285</v>
      </c>
      <c r="M95" s="41">
        <v>15709</v>
      </c>
      <c r="N95" s="39" t="s">
        <v>54</v>
      </c>
      <c r="O95" s="33"/>
      <c r="P95" s="33" t="s">
        <v>285</v>
      </c>
      <c r="Q95" s="41">
        <v>5094</v>
      </c>
      <c r="R95" s="39" t="s">
        <v>54</v>
      </c>
      <c r="S95" s="33"/>
      <c r="T95" s="33" t="s">
        <v>285</v>
      </c>
      <c r="U95" s="41">
        <v>7776</v>
      </c>
      <c r="V95" s="39" t="s">
        <v>54</v>
      </c>
      <c r="W95" s="33"/>
      <c r="X95" s="33" t="s">
        <v>285</v>
      </c>
      <c r="Y95" s="41">
        <v>43020</v>
      </c>
      <c r="Z95" s="39" t="s">
        <v>54</v>
      </c>
    </row>
    <row r="96" spans="1:26" ht="15.75" thickTop="1" x14ac:dyDescent="0.25">
      <c r="A96" s="13"/>
      <c r="B96" s="50"/>
      <c r="C96" s="50" t="s">
        <v>54</v>
      </c>
      <c r="D96" s="52"/>
      <c r="E96" s="52"/>
      <c r="F96" s="50"/>
      <c r="G96" s="50"/>
      <c r="H96" s="52"/>
      <c r="I96" s="52"/>
      <c r="J96" s="50"/>
      <c r="K96" s="50"/>
      <c r="L96" s="52"/>
      <c r="M96" s="52"/>
      <c r="N96" s="50"/>
      <c r="O96" s="50"/>
      <c r="P96" s="52"/>
      <c r="Q96" s="52"/>
      <c r="R96" s="50"/>
      <c r="S96" s="50"/>
      <c r="T96" s="52"/>
      <c r="U96" s="52"/>
      <c r="V96" s="50"/>
      <c r="W96" s="50"/>
      <c r="X96" s="52"/>
      <c r="Y96" s="52"/>
      <c r="Z96" s="50"/>
    </row>
    <row r="97" spans="1:26" ht="15.75" thickBot="1" x14ac:dyDescent="0.3">
      <c r="A97" s="13"/>
      <c r="B97" s="42" t="s">
        <v>470</v>
      </c>
      <c r="C97" s="17"/>
      <c r="D97" s="17" t="s">
        <v>285</v>
      </c>
      <c r="E97" s="47">
        <v>11353</v>
      </c>
      <c r="F97" s="20" t="s">
        <v>54</v>
      </c>
      <c r="G97" s="17"/>
      <c r="H97" s="17" t="s">
        <v>285</v>
      </c>
      <c r="I97" s="47">
        <v>2725</v>
      </c>
      <c r="J97" s="20" t="s">
        <v>54</v>
      </c>
      <c r="K97" s="17"/>
      <c r="L97" s="17" t="s">
        <v>285</v>
      </c>
      <c r="M97" s="47">
        <v>15665</v>
      </c>
      <c r="N97" s="20" t="s">
        <v>54</v>
      </c>
      <c r="O97" s="17"/>
      <c r="P97" s="17" t="s">
        <v>285</v>
      </c>
      <c r="Q97" s="47">
        <v>5189</v>
      </c>
      <c r="R97" s="48" t="s">
        <v>301</v>
      </c>
      <c r="S97" s="17"/>
      <c r="T97" s="17" t="s">
        <v>285</v>
      </c>
      <c r="U97" s="47">
        <v>5256</v>
      </c>
      <c r="V97" s="48" t="s">
        <v>301</v>
      </c>
      <c r="W97" s="17"/>
      <c r="X97" s="17" t="s">
        <v>285</v>
      </c>
      <c r="Y97" s="47">
        <v>40188</v>
      </c>
      <c r="Z97" s="20" t="s">
        <v>54</v>
      </c>
    </row>
    <row r="98" spans="1:26" ht="15.75" thickTop="1" x14ac:dyDescent="0.25">
      <c r="A98" s="13"/>
      <c r="B98" s="50"/>
      <c r="C98" s="50" t="s">
        <v>54</v>
      </c>
      <c r="D98" s="52"/>
      <c r="E98" s="52"/>
      <c r="F98" s="50"/>
      <c r="G98" s="50"/>
      <c r="H98" s="52"/>
      <c r="I98" s="52"/>
      <c r="J98" s="50"/>
      <c r="K98" s="50"/>
      <c r="L98" s="52"/>
      <c r="M98" s="52"/>
      <c r="N98" s="50"/>
      <c r="O98" s="50"/>
      <c r="P98" s="52"/>
      <c r="Q98" s="52"/>
      <c r="R98" s="50"/>
      <c r="S98" s="50"/>
      <c r="T98" s="52"/>
      <c r="U98" s="52"/>
      <c r="V98" s="50"/>
      <c r="W98" s="50"/>
      <c r="X98" s="52"/>
      <c r="Y98" s="52"/>
      <c r="Z98" s="50"/>
    </row>
    <row r="99" spans="1:26" x14ac:dyDescent="0.25">
      <c r="A99" s="13"/>
      <c r="B99" s="12"/>
      <c r="C99" s="12"/>
      <c r="D99" s="12"/>
      <c r="E99" s="12"/>
      <c r="F99" s="12"/>
      <c r="G99" s="12"/>
      <c r="H99" s="12"/>
      <c r="I99" s="12"/>
      <c r="J99" s="12"/>
      <c r="K99" s="12"/>
      <c r="L99" s="12"/>
      <c r="M99" s="12"/>
      <c r="N99" s="12"/>
      <c r="O99" s="12"/>
      <c r="P99" s="12"/>
      <c r="Q99" s="12"/>
      <c r="R99" s="12"/>
      <c r="S99" s="12"/>
      <c r="T99" s="12"/>
      <c r="U99" s="12"/>
      <c r="V99" s="12"/>
      <c r="W99" s="12"/>
      <c r="X99" s="12"/>
      <c r="Y99" s="12"/>
      <c r="Z99" s="12"/>
    </row>
    <row r="100" spans="1:26" x14ac:dyDescent="0.25">
      <c r="A100" s="13"/>
      <c r="B100" s="63" t="s">
        <v>299</v>
      </c>
      <c r="C100" s="63"/>
      <c r="D100" s="63"/>
      <c r="E100" s="63"/>
      <c r="F100" s="63"/>
      <c r="G100" s="63"/>
      <c r="H100" s="63"/>
      <c r="I100" s="63"/>
      <c r="J100" s="63"/>
      <c r="K100" s="63"/>
      <c r="L100" s="63"/>
      <c r="M100" s="63"/>
      <c r="N100" s="63"/>
      <c r="O100" s="63"/>
      <c r="P100" s="63"/>
      <c r="Q100" s="63"/>
      <c r="R100" s="63"/>
      <c r="S100" s="63"/>
      <c r="T100" s="63"/>
      <c r="U100" s="63"/>
      <c r="V100" s="63"/>
      <c r="W100" s="63"/>
      <c r="X100" s="63"/>
      <c r="Y100" s="63"/>
      <c r="Z100" s="63"/>
    </row>
    <row r="101" spans="1:26" x14ac:dyDescent="0.25">
      <c r="A101" s="13"/>
      <c r="B101" s="24"/>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row>
    <row r="102" spans="1:26" ht="51" x14ac:dyDescent="0.25">
      <c r="A102" s="13"/>
      <c r="B102" s="15">
        <v>-1</v>
      </c>
      <c r="C102" s="15" t="s">
        <v>559</v>
      </c>
    </row>
    <row r="103" spans="1:26" ht="140.25" x14ac:dyDescent="0.25">
      <c r="A103" s="13"/>
      <c r="B103" s="15">
        <v>-2</v>
      </c>
      <c r="C103" s="15" t="s">
        <v>560</v>
      </c>
    </row>
    <row r="104" spans="1:26" ht="63.75" x14ac:dyDescent="0.25">
      <c r="A104" s="13"/>
      <c r="B104" s="15">
        <v>-3</v>
      </c>
      <c r="C104" s="15" t="s">
        <v>561</v>
      </c>
    </row>
    <row r="105" spans="1:26" ht="89.25" x14ac:dyDescent="0.25">
      <c r="A105" s="13"/>
      <c r="B105" s="15">
        <v>-4</v>
      </c>
      <c r="C105" s="15" t="s">
        <v>562</v>
      </c>
    </row>
    <row r="106" spans="1:26" ht="63.75" x14ac:dyDescent="0.25">
      <c r="A106" s="13"/>
      <c r="B106" s="15">
        <v>-5</v>
      </c>
      <c r="C106" s="15" t="s">
        <v>563</v>
      </c>
    </row>
    <row r="107" spans="1:26" ht="89.25" x14ac:dyDescent="0.25">
      <c r="A107" s="13"/>
      <c r="B107" s="15">
        <v>-6</v>
      </c>
      <c r="C107" s="15" t="s">
        <v>564</v>
      </c>
    </row>
    <row r="108" spans="1:26" x14ac:dyDescent="0.25">
      <c r="A108" s="13" t="s">
        <v>1466</v>
      </c>
      <c r="B108" s="75" t="s">
        <v>565</v>
      </c>
      <c r="C108" s="75"/>
      <c r="D108" s="75"/>
      <c r="E108" s="75"/>
      <c r="F108" s="75"/>
      <c r="G108" s="75"/>
      <c r="H108" s="75"/>
      <c r="I108" s="75"/>
      <c r="J108" s="75"/>
      <c r="K108" s="75"/>
      <c r="L108" s="75"/>
      <c r="M108" s="75"/>
      <c r="N108" s="75"/>
      <c r="O108" s="75"/>
      <c r="P108" s="75"/>
      <c r="Q108" s="75"/>
      <c r="R108" s="75"/>
      <c r="S108" s="75"/>
      <c r="T108" s="75"/>
      <c r="U108" s="75"/>
      <c r="V108" s="75"/>
      <c r="W108" s="75"/>
      <c r="X108" s="75"/>
      <c r="Y108" s="75"/>
      <c r="Z108" s="75"/>
    </row>
    <row r="109" spans="1:26" ht="15.75" x14ac:dyDescent="0.25">
      <c r="A109" s="13"/>
      <c r="B109" s="62"/>
      <c r="C109" s="62"/>
      <c r="D109" s="62"/>
      <c r="E109" s="62"/>
      <c r="F109" s="62"/>
      <c r="G109" s="62"/>
      <c r="H109" s="62"/>
      <c r="I109" s="62"/>
      <c r="J109" s="62"/>
      <c r="K109" s="62"/>
      <c r="L109" s="62"/>
      <c r="M109" s="62"/>
      <c r="N109" s="62"/>
      <c r="O109" s="62"/>
      <c r="P109" s="62"/>
      <c r="Q109" s="62"/>
      <c r="R109" s="62"/>
      <c r="S109" s="62"/>
      <c r="T109" s="62"/>
      <c r="U109" s="62"/>
      <c r="V109" s="62"/>
      <c r="W109" s="62"/>
      <c r="X109" s="62"/>
      <c r="Y109" s="62"/>
      <c r="Z109" s="62"/>
    </row>
    <row r="110" spans="1:26" x14ac:dyDescent="0.25">
      <c r="A110" s="13"/>
      <c r="B110" s="17"/>
      <c r="C110" s="17"/>
      <c r="D110" s="17"/>
      <c r="E110" s="17"/>
      <c r="F110" s="17"/>
      <c r="G110" s="17"/>
      <c r="H110" s="17"/>
      <c r="I110" s="17"/>
      <c r="J110" s="17"/>
      <c r="K110" s="17"/>
      <c r="L110" s="17"/>
      <c r="M110" s="17"/>
      <c r="N110" s="17"/>
    </row>
    <row r="111" spans="1:26" ht="15.75" thickBot="1" x14ac:dyDescent="0.3">
      <c r="A111" s="13"/>
      <c r="B111" s="26"/>
      <c r="C111" s="26" t="s">
        <v>54</v>
      </c>
      <c r="D111" s="54" t="s">
        <v>566</v>
      </c>
      <c r="E111" s="54"/>
      <c r="F111" s="54"/>
      <c r="G111" s="54"/>
      <c r="H111" s="54"/>
      <c r="I111" s="54"/>
      <c r="J111" s="54"/>
      <c r="K111" s="54"/>
      <c r="L111" s="54"/>
      <c r="M111" s="54"/>
      <c r="N111" s="26"/>
    </row>
    <row r="112" spans="1:26" x14ac:dyDescent="0.25">
      <c r="A112" s="13"/>
      <c r="B112" s="26"/>
      <c r="C112" s="26" t="s">
        <v>54</v>
      </c>
      <c r="D112" s="72" t="s">
        <v>438</v>
      </c>
      <c r="E112" s="72"/>
      <c r="F112" s="26"/>
      <c r="G112" s="26"/>
      <c r="H112" s="72" t="s">
        <v>439</v>
      </c>
      <c r="I112" s="72"/>
      <c r="J112" s="26"/>
      <c r="K112" s="26"/>
      <c r="L112" s="74"/>
      <c r="M112" s="74"/>
      <c r="N112" s="26"/>
    </row>
    <row r="113" spans="1:26" ht="15.75" thickBot="1" x14ac:dyDescent="0.3">
      <c r="A113" s="13"/>
      <c r="B113" s="26"/>
      <c r="C113" s="26" t="s">
        <v>54</v>
      </c>
      <c r="D113" s="54" t="s">
        <v>440</v>
      </c>
      <c r="E113" s="54"/>
      <c r="F113" s="26"/>
      <c r="G113" s="26"/>
      <c r="H113" s="54" t="s">
        <v>441</v>
      </c>
      <c r="I113" s="54"/>
      <c r="J113" s="26"/>
      <c r="K113" s="26"/>
      <c r="L113" s="54" t="s">
        <v>139</v>
      </c>
      <c r="M113" s="54"/>
      <c r="N113" s="26"/>
    </row>
    <row r="114" spans="1:26" x14ac:dyDescent="0.25">
      <c r="A114" s="13"/>
      <c r="B114" s="31" t="s">
        <v>567</v>
      </c>
      <c r="C114" s="33" t="s">
        <v>54</v>
      </c>
      <c r="D114" s="33" t="s">
        <v>285</v>
      </c>
      <c r="E114" s="41">
        <v>221986</v>
      </c>
      <c r="F114" s="39" t="s">
        <v>54</v>
      </c>
      <c r="G114" s="33"/>
      <c r="H114" s="33" t="s">
        <v>285</v>
      </c>
      <c r="I114" s="41">
        <v>61936</v>
      </c>
      <c r="J114" s="39" t="s">
        <v>54</v>
      </c>
      <c r="K114" s="33"/>
      <c r="L114" s="33" t="s">
        <v>285</v>
      </c>
      <c r="M114" s="41">
        <v>283922</v>
      </c>
      <c r="N114" s="39" t="s">
        <v>54</v>
      </c>
    </row>
    <row r="115" spans="1:26" x14ac:dyDescent="0.25">
      <c r="A115" s="13"/>
      <c r="B115" s="42" t="s">
        <v>428</v>
      </c>
      <c r="C115" s="17" t="s">
        <v>54</v>
      </c>
      <c r="D115" s="20"/>
      <c r="E115" s="65" t="s">
        <v>364</v>
      </c>
      <c r="F115" s="20" t="s">
        <v>54</v>
      </c>
      <c r="G115" s="17"/>
      <c r="H115" s="17"/>
      <c r="I115" s="47">
        <v>14050</v>
      </c>
      <c r="J115" s="20" t="s">
        <v>54</v>
      </c>
      <c r="K115" s="17"/>
      <c r="L115" s="17"/>
      <c r="M115" s="47">
        <v>14050</v>
      </c>
      <c r="N115" s="20" t="s">
        <v>54</v>
      </c>
    </row>
    <row r="116" spans="1:26" x14ac:dyDescent="0.25">
      <c r="A116" s="13"/>
      <c r="B116" s="31" t="s">
        <v>40</v>
      </c>
      <c r="C116" s="33" t="s">
        <v>54</v>
      </c>
      <c r="D116" s="33"/>
      <c r="E116" s="41">
        <v>15642</v>
      </c>
      <c r="F116" s="39" t="s">
        <v>54</v>
      </c>
      <c r="G116" s="33"/>
      <c r="H116" s="33"/>
      <c r="I116" s="41">
        <v>14557</v>
      </c>
      <c r="J116" s="39" t="s">
        <v>54</v>
      </c>
      <c r="K116" s="33"/>
      <c r="L116" s="33"/>
      <c r="M116" s="41">
        <v>30199</v>
      </c>
      <c r="N116" s="39" t="s">
        <v>54</v>
      </c>
    </row>
    <row r="117" spans="1:26" x14ac:dyDescent="0.25">
      <c r="A117" s="13"/>
      <c r="B117" s="42" t="s">
        <v>69</v>
      </c>
      <c r="C117" s="17" t="s">
        <v>54</v>
      </c>
      <c r="D117" s="17"/>
      <c r="E117" s="47">
        <v>131500</v>
      </c>
      <c r="F117" s="20" t="s">
        <v>54</v>
      </c>
      <c r="G117" s="17"/>
      <c r="H117" s="17"/>
      <c r="I117" s="47">
        <v>66690</v>
      </c>
      <c r="J117" s="20" t="s">
        <v>54</v>
      </c>
      <c r="K117" s="17"/>
      <c r="L117" s="17"/>
      <c r="M117" s="47">
        <v>198190</v>
      </c>
      <c r="N117" s="20" t="s">
        <v>54</v>
      </c>
    </row>
    <row r="118" spans="1:26" x14ac:dyDescent="0.25">
      <c r="A118" s="13"/>
      <c r="B118" s="31" t="s">
        <v>49</v>
      </c>
      <c r="C118" s="33" t="s">
        <v>54</v>
      </c>
      <c r="D118" s="33"/>
      <c r="E118" s="41">
        <v>6795</v>
      </c>
      <c r="F118" s="39" t="s">
        <v>54</v>
      </c>
      <c r="G118" s="33"/>
      <c r="H118" s="33"/>
      <c r="I118" s="41">
        <v>18537</v>
      </c>
      <c r="J118" s="39" t="s">
        <v>54</v>
      </c>
      <c r="K118" s="33"/>
      <c r="L118" s="33"/>
      <c r="M118" s="41">
        <v>25332</v>
      </c>
      <c r="N118" s="39" t="s">
        <v>54</v>
      </c>
    </row>
    <row r="119" spans="1:26" x14ac:dyDescent="0.25">
      <c r="A119" s="13"/>
      <c r="B119" s="42" t="s">
        <v>568</v>
      </c>
      <c r="C119" s="17" t="s">
        <v>54</v>
      </c>
      <c r="D119" s="17"/>
      <c r="E119" s="47">
        <v>99333</v>
      </c>
      <c r="F119" s="20" t="s">
        <v>54</v>
      </c>
      <c r="G119" s="17"/>
      <c r="H119" s="17"/>
      <c r="I119" s="47">
        <v>5316</v>
      </c>
      <c r="J119" s="20" t="s">
        <v>54</v>
      </c>
      <c r="K119" s="17"/>
      <c r="L119" s="17"/>
      <c r="M119" s="47">
        <v>104649</v>
      </c>
      <c r="N119" s="20" t="s">
        <v>54</v>
      </c>
    </row>
    <row r="120" spans="1:26" x14ac:dyDescent="0.25">
      <c r="A120" s="13"/>
      <c r="B120" s="31" t="s">
        <v>569</v>
      </c>
      <c r="C120" s="33" t="s">
        <v>54</v>
      </c>
      <c r="D120" s="33"/>
      <c r="E120" s="41">
        <v>104402</v>
      </c>
      <c r="F120" s="39" t="s">
        <v>54</v>
      </c>
      <c r="G120" s="33"/>
      <c r="H120" s="33"/>
      <c r="I120" s="41">
        <v>22700</v>
      </c>
      <c r="J120" s="39" t="s">
        <v>54</v>
      </c>
      <c r="K120" s="33"/>
      <c r="L120" s="33"/>
      <c r="M120" s="41">
        <v>127102</v>
      </c>
      <c r="N120" s="39" t="s">
        <v>54</v>
      </c>
    </row>
    <row r="121" spans="1:26" x14ac:dyDescent="0.25">
      <c r="A121" s="13"/>
      <c r="B121" s="42" t="s">
        <v>570</v>
      </c>
      <c r="C121" s="17" t="s">
        <v>54</v>
      </c>
      <c r="D121" s="17"/>
      <c r="E121" s="57">
        <v>81.98</v>
      </c>
      <c r="F121" s="20" t="s">
        <v>571</v>
      </c>
      <c r="G121" s="17"/>
      <c r="H121" s="17"/>
      <c r="I121" s="57">
        <v>80</v>
      </c>
      <c r="J121" s="20" t="s">
        <v>571</v>
      </c>
      <c r="K121" s="17"/>
      <c r="L121" s="17"/>
      <c r="M121" s="17"/>
      <c r="N121" s="17"/>
    </row>
    <row r="122" spans="1:26" ht="15.75" x14ac:dyDescent="0.25">
      <c r="A122" s="13"/>
      <c r="B122" s="62"/>
      <c r="C122" s="62"/>
      <c r="D122" s="62"/>
      <c r="E122" s="62"/>
      <c r="F122" s="62"/>
      <c r="G122" s="62"/>
      <c r="H122" s="62"/>
      <c r="I122" s="62"/>
      <c r="J122" s="62"/>
      <c r="K122" s="62"/>
      <c r="L122" s="62"/>
      <c r="M122" s="62"/>
      <c r="N122" s="62"/>
      <c r="O122" s="62"/>
      <c r="P122" s="62"/>
      <c r="Q122" s="62"/>
      <c r="R122" s="62"/>
      <c r="S122" s="62"/>
      <c r="T122" s="62"/>
      <c r="U122" s="62"/>
      <c r="V122" s="62"/>
      <c r="W122" s="62"/>
      <c r="X122" s="62"/>
      <c r="Y122" s="62"/>
      <c r="Z122" s="62"/>
    </row>
    <row r="123" spans="1:26" x14ac:dyDescent="0.25">
      <c r="A123" s="13"/>
      <c r="B123" s="17"/>
      <c r="C123" s="17"/>
      <c r="D123" s="17"/>
      <c r="E123" s="17"/>
      <c r="F123" s="17"/>
      <c r="G123" s="17"/>
      <c r="H123" s="17"/>
      <c r="I123" s="17"/>
      <c r="J123" s="17"/>
      <c r="K123" s="17"/>
      <c r="L123" s="17"/>
      <c r="M123" s="17"/>
      <c r="N123" s="17"/>
    </row>
    <row r="124" spans="1:26" ht="15.75" thickBot="1" x14ac:dyDescent="0.3">
      <c r="A124" s="13"/>
      <c r="B124" s="26"/>
      <c r="C124" s="26" t="s">
        <v>54</v>
      </c>
      <c r="D124" s="54" t="s">
        <v>572</v>
      </c>
      <c r="E124" s="54"/>
      <c r="F124" s="54"/>
      <c r="G124" s="54"/>
      <c r="H124" s="54"/>
      <c r="I124" s="54"/>
      <c r="J124" s="54"/>
      <c r="K124" s="54"/>
      <c r="L124" s="54"/>
      <c r="M124" s="54"/>
      <c r="N124" s="26"/>
    </row>
    <row r="125" spans="1:26" x14ac:dyDescent="0.25">
      <c r="A125" s="13"/>
      <c r="B125" s="26"/>
      <c r="C125" s="26" t="s">
        <v>54</v>
      </c>
      <c r="D125" s="72" t="s">
        <v>438</v>
      </c>
      <c r="E125" s="72"/>
      <c r="F125" s="26"/>
      <c r="G125" s="26"/>
      <c r="H125" s="72" t="s">
        <v>439</v>
      </c>
      <c r="I125" s="72"/>
      <c r="J125" s="26"/>
      <c r="K125" s="26"/>
      <c r="L125" s="74"/>
      <c r="M125" s="74"/>
      <c r="N125" s="26"/>
    </row>
    <row r="126" spans="1:26" ht="15.75" thickBot="1" x14ac:dyDescent="0.3">
      <c r="A126" s="13"/>
      <c r="B126" s="26"/>
      <c r="C126" s="26" t="s">
        <v>54</v>
      </c>
      <c r="D126" s="54" t="s">
        <v>440</v>
      </c>
      <c r="E126" s="54"/>
      <c r="F126" s="26"/>
      <c r="G126" s="26"/>
      <c r="H126" s="54" t="s">
        <v>441</v>
      </c>
      <c r="I126" s="54"/>
      <c r="J126" s="26"/>
      <c r="K126" s="26"/>
      <c r="L126" s="54" t="s">
        <v>139</v>
      </c>
      <c r="M126" s="54"/>
      <c r="N126" s="26"/>
    </row>
    <row r="127" spans="1:26" x14ac:dyDescent="0.25">
      <c r="A127" s="13"/>
      <c r="B127" s="31" t="s">
        <v>567</v>
      </c>
      <c r="C127" s="33" t="s">
        <v>54</v>
      </c>
      <c r="D127" s="33" t="s">
        <v>285</v>
      </c>
      <c r="E127" s="41">
        <v>228755</v>
      </c>
      <c r="F127" s="39" t="s">
        <v>54</v>
      </c>
      <c r="G127" s="33"/>
      <c r="H127" s="39" t="s">
        <v>285</v>
      </c>
      <c r="I127" s="67" t="s">
        <v>364</v>
      </c>
      <c r="J127" s="39" t="s">
        <v>54</v>
      </c>
      <c r="K127" s="33"/>
      <c r="L127" s="33" t="s">
        <v>285</v>
      </c>
      <c r="M127" s="41">
        <v>228755</v>
      </c>
      <c r="N127" s="39" t="s">
        <v>54</v>
      </c>
    </row>
    <row r="128" spans="1:26" x14ac:dyDescent="0.25">
      <c r="A128" s="13"/>
      <c r="B128" s="42" t="s">
        <v>573</v>
      </c>
      <c r="C128" s="17" t="s">
        <v>54</v>
      </c>
      <c r="D128" s="20"/>
      <c r="E128" s="65" t="s">
        <v>364</v>
      </c>
      <c r="F128" s="20" t="s">
        <v>54</v>
      </c>
      <c r="G128" s="17"/>
      <c r="H128" s="17"/>
      <c r="I128" s="47">
        <v>81661</v>
      </c>
      <c r="J128" s="20" t="s">
        <v>54</v>
      </c>
      <c r="K128" s="17"/>
      <c r="L128" s="17"/>
      <c r="M128" s="47">
        <v>81661</v>
      </c>
      <c r="N128" s="20" t="s">
        <v>54</v>
      </c>
    </row>
    <row r="129" spans="1:26" x14ac:dyDescent="0.25">
      <c r="A129" s="13"/>
      <c r="B129" s="31" t="s">
        <v>40</v>
      </c>
      <c r="C129" s="33" t="s">
        <v>54</v>
      </c>
      <c r="D129" s="33"/>
      <c r="E129" s="41">
        <v>13297</v>
      </c>
      <c r="F129" s="39" t="s">
        <v>54</v>
      </c>
      <c r="G129" s="33"/>
      <c r="H129" s="33"/>
      <c r="I129" s="41">
        <v>15799</v>
      </c>
      <c r="J129" s="39" t="s">
        <v>54</v>
      </c>
      <c r="K129" s="33"/>
      <c r="L129" s="33"/>
      <c r="M129" s="41">
        <v>29096</v>
      </c>
      <c r="N129" s="39" t="s">
        <v>54</v>
      </c>
    </row>
    <row r="130" spans="1:26" x14ac:dyDescent="0.25">
      <c r="A130" s="13"/>
      <c r="B130" s="42" t="s">
        <v>69</v>
      </c>
      <c r="C130" s="17" t="s">
        <v>54</v>
      </c>
      <c r="D130" s="17"/>
      <c r="E130" s="47">
        <v>131860</v>
      </c>
      <c r="F130" s="20" t="s">
        <v>54</v>
      </c>
      <c r="G130" s="17"/>
      <c r="H130" s="17"/>
      <c r="I130" s="47">
        <v>70292</v>
      </c>
      <c r="J130" s="20" t="s">
        <v>54</v>
      </c>
      <c r="K130" s="17"/>
      <c r="L130" s="17"/>
      <c r="M130" s="47">
        <v>202152</v>
      </c>
      <c r="N130" s="20" t="s">
        <v>54</v>
      </c>
    </row>
    <row r="131" spans="1:26" x14ac:dyDescent="0.25">
      <c r="A131" s="13"/>
      <c r="B131" s="31" t="s">
        <v>49</v>
      </c>
      <c r="C131" s="33" t="s">
        <v>54</v>
      </c>
      <c r="D131" s="33"/>
      <c r="E131" s="41">
        <v>5551</v>
      </c>
      <c r="F131" s="39" t="s">
        <v>54</v>
      </c>
      <c r="G131" s="33"/>
      <c r="H131" s="33"/>
      <c r="I131" s="41">
        <v>17075</v>
      </c>
      <c r="J131" s="39" t="s">
        <v>54</v>
      </c>
      <c r="K131" s="33"/>
      <c r="L131" s="33"/>
      <c r="M131" s="41">
        <v>22626</v>
      </c>
      <c r="N131" s="39" t="s">
        <v>54</v>
      </c>
    </row>
    <row r="132" spans="1:26" x14ac:dyDescent="0.25">
      <c r="A132" s="13"/>
      <c r="B132" s="42" t="s">
        <v>568</v>
      </c>
      <c r="C132" s="17" t="s">
        <v>54</v>
      </c>
      <c r="D132" s="17"/>
      <c r="E132" s="47">
        <v>104641</v>
      </c>
      <c r="F132" s="20" t="s">
        <v>54</v>
      </c>
      <c r="G132" s="17"/>
      <c r="H132" s="17"/>
      <c r="I132" s="47">
        <v>10093</v>
      </c>
      <c r="J132" s="20" t="s">
        <v>54</v>
      </c>
      <c r="K132" s="17"/>
      <c r="L132" s="17"/>
      <c r="M132" s="47">
        <v>114734</v>
      </c>
      <c r="N132" s="20" t="s">
        <v>54</v>
      </c>
    </row>
    <row r="133" spans="1:26" x14ac:dyDescent="0.25">
      <c r="A133" s="13"/>
      <c r="B133" s="31" t="s">
        <v>569</v>
      </c>
      <c r="C133" s="33" t="s">
        <v>54</v>
      </c>
      <c r="D133" s="33"/>
      <c r="E133" s="41">
        <v>107162</v>
      </c>
      <c r="F133" s="39" t="s">
        <v>54</v>
      </c>
      <c r="G133" s="33"/>
      <c r="H133" s="33"/>
      <c r="I133" s="41">
        <v>25162</v>
      </c>
      <c r="J133" s="39" t="s">
        <v>54</v>
      </c>
      <c r="K133" s="33"/>
      <c r="L133" s="33"/>
      <c r="M133" s="41">
        <v>132324</v>
      </c>
      <c r="N133" s="39" t="s">
        <v>54</v>
      </c>
    </row>
    <row r="134" spans="1:26" x14ac:dyDescent="0.25">
      <c r="A134" s="13"/>
      <c r="B134" s="42" t="s">
        <v>570</v>
      </c>
      <c r="C134" s="17" t="s">
        <v>54</v>
      </c>
      <c r="D134" s="17"/>
      <c r="E134" s="57">
        <v>81.98</v>
      </c>
      <c r="F134" s="20" t="s">
        <v>571</v>
      </c>
      <c r="G134" s="17"/>
      <c r="H134" s="17"/>
      <c r="I134" s="57">
        <v>80</v>
      </c>
      <c r="J134" s="20" t="s">
        <v>571</v>
      </c>
      <c r="K134" s="17"/>
      <c r="L134" s="17"/>
      <c r="M134" s="17"/>
      <c r="N134" s="17"/>
    </row>
    <row r="135" spans="1:26" x14ac:dyDescent="0.25">
      <c r="A135" s="13"/>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row>
    <row r="136" spans="1:26" x14ac:dyDescent="0.25">
      <c r="A136" s="13"/>
      <c r="B136" s="18" t="s">
        <v>317</v>
      </c>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row>
    <row r="137" spans="1:26" x14ac:dyDescent="0.25">
      <c r="A137" s="13"/>
      <c r="B137" s="24"/>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row>
    <row r="138" spans="1:26" ht="114.75" x14ac:dyDescent="0.25">
      <c r="A138" s="13"/>
      <c r="B138" s="15">
        <v>-1</v>
      </c>
      <c r="C138" s="15" t="s">
        <v>574</v>
      </c>
    </row>
  </sheetData>
  <mergeCells count="73">
    <mergeCell ref="A108:A138"/>
    <mergeCell ref="B108:Z108"/>
    <mergeCell ref="B109:Z109"/>
    <mergeCell ref="B122:Z122"/>
    <mergeCell ref="B135:Z135"/>
    <mergeCell ref="B136:Z136"/>
    <mergeCell ref="B137:Z137"/>
    <mergeCell ref="A15:A107"/>
    <mergeCell ref="B15:Z15"/>
    <mergeCell ref="B16:Z16"/>
    <mergeCell ref="B17:Z17"/>
    <mergeCell ref="B44:Z44"/>
    <mergeCell ref="B45:Z45"/>
    <mergeCell ref="B72:Z72"/>
    <mergeCell ref="B99:Z99"/>
    <mergeCell ref="B100:Z100"/>
    <mergeCell ref="B101:Z101"/>
    <mergeCell ref="A1:A2"/>
    <mergeCell ref="B1:Z1"/>
    <mergeCell ref="B2:Z2"/>
    <mergeCell ref="A3:A14"/>
    <mergeCell ref="B3:Z3"/>
    <mergeCell ref="B4:Z4"/>
    <mergeCell ref="D124:M124"/>
    <mergeCell ref="D125:E125"/>
    <mergeCell ref="H125:I125"/>
    <mergeCell ref="L125:M125"/>
    <mergeCell ref="D126:E126"/>
    <mergeCell ref="H126:I126"/>
    <mergeCell ref="L126:M126"/>
    <mergeCell ref="D111:M111"/>
    <mergeCell ref="D112:E112"/>
    <mergeCell ref="H112:I112"/>
    <mergeCell ref="L112:M112"/>
    <mergeCell ref="D113:E113"/>
    <mergeCell ref="H113:I113"/>
    <mergeCell ref="L113:M113"/>
    <mergeCell ref="D76:E76"/>
    <mergeCell ref="H76:I76"/>
    <mergeCell ref="L76:M76"/>
    <mergeCell ref="P76:Q76"/>
    <mergeCell ref="T76:U76"/>
    <mergeCell ref="X76:Y76"/>
    <mergeCell ref="D74:Y74"/>
    <mergeCell ref="D75:E75"/>
    <mergeCell ref="H75:I75"/>
    <mergeCell ref="L75:M75"/>
    <mergeCell ref="P75:Q75"/>
    <mergeCell ref="T75:U75"/>
    <mergeCell ref="X75:Y75"/>
    <mergeCell ref="D49:E49"/>
    <mergeCell ref="H49:I49"/>
    <mergeCell ref="L49:M49"/>
    <mergeCell ref="P49:Q49"/>
    <mergeCell ref="T49:U49"/>
    <mergeCell ref="X49:Y49"/>
    <mergeCell ref="D21:E21"/>
    <mergeCell ref="H21:I21"/>
    <mergeCell ref="L21:M21"/>
    <mergeCell ref="D47:Y47"/>
    <mergeCell ref="D48:E48"/>
    <mergeCell ref="H48:I48"/>
    <mergeCell ref="L48:M48"/>
    <mergeCell ref="P48:Q48"/>
    <mergeCell ref="T48:U48"/>
    <mergeCell ref="X48:Y48"/>
    <mergeCell ref="D6:I6"/>
    <mergeCell ref="D7:E7"/>
    <mergeCell ref="H7:I7"/>
    <mergeCell ref="D19:M19"/>
    <mergeCell ref="D20:E20"/>
    <mergeCell ref="H20:I20"/>
    <mergeCell ref="L20:M2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80</v>
      </c>
      <c r="B1" s="9" t="s">
        <v>1</v>
      </c>
      <c r="C1" s="9"/>
      <c r="D1" s="9"/>
    </row>
    <row r="2" spans="1:4" ht="30" x14ac:dyDescent="0.25">
      <c r="A2" s="1" t="s">
        <v>81</v>
      </c>
      <c r="B2" s="1" t="s">
        <v>2</v>
      </c>
      <c r="C2" s="1" t="s">
        <v>30</v>
      </c>
      <c r="D2" s="1" t="s">
        <v>31</v>
      </c>
    </row>
    <row r="3" spans="1:4" x14ac:dyDescent="0.25">
      <c r="A3" s="4" t="s">
        <v>82</v>
      </c>
      <c r="B3" s="5"/>
      <c r="C3" s="5"/>
      <c r="D3" s="5"/>
    </row>
    <row r="4" spans="1:4" x14ac:dyDescent="0.25">
      <c r="A4" s="3" t="s">
        <v>83</v>
      </c>
      <c r="B4" s="8">
        <v>128023</v>
      </c>
      <c r="C4" s="8">
        <v>115414</v>
      </c>
      <c r="D4" s="8">
        <v>108462</v>
      </c>
    </row>
    <row r="5" spans="1:4" x14ac:dyDescent="0.25">
      <c r="A5" s="3" t="s">
        <v>84</v>
      </c>
      <c r="B5" s="7">
        <v>236860</v>
      </c>
      <c r="C5" s="7">
        <v>233956</v>
      </c>
      <c r="D5" s="7">
        <v>228068</v>
      </c>
    </row>
    <row r="6" spans="1:4" ht="30" x14ac:dyDescent="0.25">
      <c r="A6" s="3" t="s">
        <v>85</v>
      </c>
      <c r="B6" s="7">
        <v>8412</v>
      </c>
      <c r="C6" s="7">
        <v>13120</v>
      </c>
      <c r="D6" s="7">
        <v>12997</v>
      </c>
    </row>
    <row r="7" spans="1:4" x14ac:dyDescent="0.25">
      <c r="A7" s="3" t="s">
        <v>86</v>
      </c>
      <c r="B7" s="7">
        <v>373295</v>
      </c>
      <c r="C7" s="7">
        <v>362490</v>
      </c>
      <c r="D7" s="7">
        <v>349527</v>
      </c>
    </row>
    <row r="8" spans="1:4" x14ac:dyDescent="0.25">
      <c r="A8" s="4" t="s">
        <v>87</v>
      </c>
      <c r="B8" s="5"/>
      <c r="C8" s="5"/>
      <c r="D8" s="5"/>
    </row>
    <row r="9" spans="1:4" x14ac:dyDescent="0.25">
      <c r="A9" s="3" t="s">
        <v>88</v>
      </c>
      <c r="B9" s="7">
        <v>190165</v>
      </c>
      <c r="C9" s="7">
        <v>187581</v>
      </c>
      <c r="D9" s="7">
        <v>185538</v>
      </c>
    </row>
    <row r="10" spans="1:4" x14ac:dyDescent="0.25">
      <c r="A10" s="3" t="s">
        <v>89</v>
      </c>
      <c r="B10" s="7">
        <v>18651</v>
      </c>
      <c r="C10" s="7">
        <v>23060</v>
      </c>
      <c r="D10" s="7">
        <v>25009</v>
      </c>
    </row>
    <row r="11" spans="1:4" x14ac:dyDescent="0.25">
      <c r="A11" s="3" t="s">
        <v>90</v>
      </c>
      <c r="B11" s="7">
        <v>17136</v>
      </c>
      <c r="C11" s="7">
        <v>17233</v>
      </c>
      <c r="D11" s="7">
        <v>17678</v>
      </c>
    </row>
    <row r="12" spans="1:4" x14ac:dyDescent="0.25">
      <c r="A12" s="3" t="s">
        <v>91</v>
      </c>
      <c r="B12" s="7">
        <v>10162</v>
      </c>
      <c r="C12" s="7">
        <v>9838</v>
      </c>
      <c r="D12" s="7">
        <v>8938</v>
      </c>
    </row>
    <row r="13" spans="1:4" x14ac:dyDescent="0.25">
      <c r="A13" s="3" t="s">
        <v>92</v>
      </c>
      <c r="B13" s="5">
        <v>664</v>
      </c>
      <c r="C13" s="7">
        <v>2467</v>
      </c>
      <c r="D13" s="7">
        <v>3224</v>
      </c>
    </row>
    <row r="14" spans="1:4" x14ac:dyDescent="0.25">
      <c r="A14" s="3" t="s">
        <v>93</v>
      </c>
      <c r="B14" s="7">
        <v>5328</v>
      </c>
      <c r="C14" s="7">
        <v>4471</v>
      </c>
      <c r="D14" s="7">
        <v>6496</v>
      </c>
    </row>
    <row r="15" spans="1:4" x14ac:dyDescent="0.25">
      <c r="A15" s="3" t="s">
        <v>94</v>
      </c>
      <c r="B15" s="5">
        <v>291</v>
      </c>
      <c r="C15" s="5">
        <v>54</v>
      </c>
      <c r="D15" s="5">
        <v>228</v>
      </c>
    </row>
    <row r="16" spans="1:4" x14ac:dyDescent="0.25">
      <c r="A16" s="3" t="s">
        <v>95</v>
      </c>
      <c r="B16" s="7">
        <v>30428</v>
      </c>
      <c r="C16" s="7">
        <v>50033</v>
      </c>
      <c r="D16" s="5">
        <v>10</v>
      </c>
    </row>
    <row r="17" spans="1:4" x14ac:dyDescent="0.25">
      <c r="A17" s="3" t="s">
        <v>96</v>
      </c>
      <c r="B17" s="7">
        <v>8914</v>
      </c>
      <c r="C17" s="7">
        <v>-3850</v>
      </c>
      <c r="D17" s="7">
        <v>1560</v>
      </c>
    </row>
    <row r="18" spans="1:4" x14ac:dyDescent="0.25">
      <c r="A18" s="3" t="s">
        <v>97</v>
      </c>
      <c r="B18" s="7">
        <v>3270</v>
      </c>
      <c r="C18" s="7">
        <v>3104</v>
      </c>
      <c r="D18" s="7">
        <v>1699</v>
      </c>
    </row>
    <row r="19" spans="1:4" x14ac:dyDescent="0.25">
      <c r="A19" s="3" t="s">
        <v>98</v>
      </c>
      <c r="B19" s="7">
        <v>98664</v>
      </c>
      <c r="C19" s="7">
        <v>94459</v>
      </c>
      <c r="D19" s="7">
        <v>87479</v>
      </c>
    </row>
    <row r="20" spans="1:4" x14ac:dyDescent="0.25">
      <c r="A20" s="3" t="s">
        <v>99</v>
      </c>
      <c r="B20" s="7">
        <v>383673</v>
      </c>
      <c r="C20" s="7">
        <v>388450</v>
      </c>
      <c r="D20" s="7">
        <v>337859</v>
      </c>
    </row>
    <row r="21" spans="1:4" x14ac:dyDescent="0.25">
      <c r="A21" s="3" t="s">
        <v>100</v>
      </c>
      <c r="B21" s="7">
        <v>-10378</v>
      </c>
      <c r="C21" s="7">
        <v>-25960</v>
      </c>
      <c r="D21" s="7">
        <v>11668</v>
      </c>
    </row>
    <row r="22" spans="1:4" x14ac:dyDescent="0.25">
      <c r="A22" s="4" t="s">
        <v>101</v>
      </c>
      <c r="B22" s="5"/>
      <c r="C22" s="5"/>
      <c r="D22" s="5"/>
    </row>
    <row r="23" spans="1:4" x14ac:dyDescent="0.25">
      <c r="A23" s="3" t="s">
        <v>102</v>
      </c>
      <c r="B23" s="5">
        <v>838</v>
      </c>
      <c r="C23" s="5">
        <v>559</v>
      </c>
      <c r="D23" s="5">
        <v>850</v>
      </c>
    </row>
    <row r="24" spans="1:4" ht="60" x14ac:dyDescent="0.25">
      <c r="A24" s="3" t="s">
        <v>103</v>
      </c>
      <c r="B24" s="7">
        <v>-57260</v>
      </c>
      <c r="C24" s="7">
        <v>-55769</v>
      </c>
      <c r="D24" s="7">
        <v>-55094</v>
      </c>
    </row>
    <row r="25" spans="1:4" x14ac:dyDescent="0.25">
      <c r="A25" s="3" t="s">
        <v>104</v>
      </c>
      <c r="B25" s="7">
        <v>-1391</v>
      </c>
      <c r="C25" s="5"/>
      <c r="D25" s="5">
        <v>-4</v>
      </c>
    </row>
    <row r="26" spans="1:4" x14ac:dyDescent="0.25">
      <c r="A26" s="3" t="s">
        <v>105</v>
      </c>
      <c r="B26" s="5"/>
      <c r="C26" s="7">
        <v>2653</v>
      </c>
      <c r="D26" s="5"/>
    </row>
    <row r="27" spans="1:4" ht="30" x14ac:dyDescent="0.25">
      <c r="A27" s="3" t="s">
        <v>106</v>
      </c>
      <c r="B27" s="5"/>
      <c r="C27" s="7">
        <v>55394</v>
      </c>
      <c r="D27" s="5"/>
    </row>
    <row r="28" spans="1:4" ht="30" x14ac:dyDescent="0.25">
      <c r="A28" s="3" t="s">
        <v>107</v>
      </c>
      <c r="B28" s="7">
        <v>7753</v>
      </c>
      <c r="C28" s="7">
        <v>11701</v>
      </c>
      <c r="D28" s="7">
        <v>5521</v>
      </c>
    </row>
    <row r="29" spans="1:4" x14ac:dyDescent="0.25">
      <c r="A29" s="3" t="s">
        <v>108</v>
      </c>
      <c r="B29" s="7">
        <v>-50060</v>
      </c>
      <c r="C29" s="7">
        <v>14538</v>
      </c>
      <c r="D29" s="7">
        <v>-48727</v>
      </c>
    </row>
    <row r="30" spans="1:4" ht="30" x14ac:dyDescent="0.25">
      <c r="A30" s="3" t="s">
        <v>109</v>
      </c>
      <c r="B30" s="7">
        <v>-60438</v>
      </c>
      <c r="C30" s="7">
        <v>-11422</v>
      </c>
      <c r="D30" s="7">
        <v>-37059</v>
      </c>
    </row>
    <row r="31" spans="1:4" ht="90" x14ac:dyDescent="0.25">
      <c r="A31" s="3" t="s">
        <v>110</v>
      </c>
      <c r="B31" s="7">
        <v>-31706</v>
      </c>
      <c r="C31" s="7">
        <v>-241117</v>
      </c>
      <c r="D31" s="7">
        <v>-39014</v>
      </c>
    </row>
    <row r="32" spans="1:4" x14ac:dyDescent="0.25">
      <c r="A32" s="3" t="s">
        <v>111</v>
      </c>
      <c r="B32" s="8">
        <v>-92144</v>
      </c>
      <c r="C32" s="8">
        <v>-252539</v>
      </c>
      <c r="D32" s="8">
        <v>-76073</v>
      </c>
    </row>
    <row r="33" spans="1:4" ht="30" x14ac:dyDescent="0.25">
      <c r="A33" s="4" t="s">
        <v>112</v>
      </c>
      <c r="B33" s="5"/>
      <c r="C33" s="5"/>
      <c r="D33" s="5"/>
    </row>
    <row r="34" spans="1:4" x14ac:dyDescent="0.25">
      <c r="A34" s="3" t="s">
        <v>113</v>
      </c>
      <c r="B34" s="10">
        <v>-0.18</v>
      </c>
      <c r="C34" s="10">
        <v>-0.03</v>
      </c>
      <c r="D34" s="10">
        <v>-0.12</v>
      </c>
    </row>
    <row r="35" spans="1:4" x14ac:dyDescent="0.25">
      <c r="A35" s="3" t="s">
        <v>114</v>
      </c>
      <c r="B35" s="10">
        <v>-0.1</v>
      </c>
      <c r="C35" s="10">
        <v>-0.76</v>
      </c>
      <c r="D35" s="10">
        <v>-0.12</v>
      </c>
    </row>
    <row r="36" spans="1:4" ht="30" x14ac:dyDescent="0.25">
      <c r="A36" s="3" t="s">
        <v>115</v>
      </c>
      <c r="B36" s="10">
        <v>-0.28000000000000003</v>
      </c>
      <c r="C36" s="10">
        <v>-0.79</v>
      </c>
      <c r="D36" s="10">
        <v>-0.24</v>
      </c>
    </row>
    <row r="37" spans="1:4" ht="45" x14ac:dyDescent="0.25">
      <c r="A37" s="3" t="s">
        <v>116</v>
      </c>
      <c r="B37" s="7">
        <v>324451</v>
      </c>
      <c r="C37" s="7">
        <v>318742</v>
      </c>
      <c r="D37" s="7">
        <v>312309</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3"/>
  <sheetViews>
    <sheetView showGridLines="0" workbookViewId="0"/>
  </sheetViews>
  <sheetFormatPr defaultRowHeight="15" x14ac:dyDescent="0.25"/>
  <cols>
    <col min="1" max="3" width="36.5703125" bestFit="1" customWidth="1"/>
    <col min="4" max="4" width="1.85546875" customWidth="1"/>
    <col min="5" max="5" width="9" customWidth="1"/>
    <col min="6" max="7" width="1.85546875" bestFit="1" customWidth="1"/>
    <col min="8" max="8" width="8.140625" bestFit="1" customWidth="1"/>
    <col min="10" max="10" width="11.7109375" bestFit="1" customWidth="1"/>
    <col min="11" max="11" width="1.85546875" bestFit="1" customWidth="1"/>
    <col min="12" max="12" width="2.28515625" customWidth="1"/>
    <col min="13" max="13" width="4.5703125" customWidth="1"/>
    <col min="14" max="16" width="1.85546875" bestFit="1" customWidth="1"/>
    <col min="17" max="17" width="5.7109375" bestFit="1" customWidth="1"/>
    <col min="18" max="18" width="2" bestFit="1" customWidth="1"/>
    <col min="20" max="20" width="1.85546875" bestFit="1" customWidth="1"/>
    <col min="21" max="21" width="6.5703125" bestFit="1" customWidth="1"/>
    <col min="22" max="22" width="2" bestFit="1" customWidth="1"/>
  </cols>
  <sheetData>
    <row r="1" spans="1:22" ht="15" customHeight="1" x14ac:dyDescent="0.25">
      <c r="A1" s="9" t="s">
        <v>1467</v>
      </c>
      <c r="B1" s="9" t="s">
        <v>1</v>
      </c>
      <c r="C1" s="9"/>
      <c r="D1" s="9"/>
      <c r="E1" s="9"/>
      <c r="F1" s="9"/>
      <c r="G1" s="9"/>
      <c r="H1" s="9"/>
      <c r="I1" s="9"/>
      <c r="J1" s="9"/>
      <c r="K1" s="9"/>
      <c r="L1" s="9"/>
      <c r="M1" s="9"/>
      <c r="N1" s="9"/>
      <c r="O1" s="9"/>
      <c r="P1" s="9"/>
      <c r="Q1" s="9"/>
      <c r="R1" s="9"/>
      <c r="S1" s="9"/>
      <c r="T1" s="9"/>
      <c r="U1" s="9"/>
      <c r="V1" s="9"/>
    </row>
    <row r="2" spans="1:22" ht="15" customHeight="1" x14ac:dyDescent="0.25">
      <c r="A2" s="9"/>
      <c r="B2" s="9" t="s">
        <v>2</v>
      </c>
      <c r="C2" s="9"/>
      <c r="D2" s="9"/>
      <c r="E2" s="9"/>
      <c r="F2" s="9"/>
      <c r="G2" s="9"/>
      <c r="H2" s="9"/>
      <c r="I2" s="9"/>
      <c r="J2" s="9"/>
      <c r="K2" s="9"/>
      <c r="L2" s="9"/>
      <c r="M2" s="9"/>
      <c r="N2" s="9"/>
      <c r="O2" s="9"/>
      <c r="P2" s="9"/>
      <c r="Q2" s="9"/>
      <c r="R2" s="9"/>
      <c r="S2" s="9"/>
      <c r="T2" s="9"/>
      <c r="U2" s="9"/>
      <c r="V2" s="9"/>
    </row>
    <row r="3" spans="1:22" x14ac:dyDescent="0.25">
      <c r="A3" s="13" t="s">
        <v>1468</v>
      </c>
      <c r="B3" s="18" t="s">
        <v>580</v>
      </c>
      <c r="C3" s="18"/>
      <c r="D3" s="18"/>
      <c r="E3" s="18"/>
      <c r="F3" s="18"/>
      <c r="G3" s="18"/>
      <c r="H3" s="18"/>
      <c r="I3" s="18"/>
      <c r="J3" s="18"/>
      <c r="K3" s="18"/>
      <c r="L3" s="18"/>
      <c r="M3" s="18"/>
      <c r="N3" s="18"/>
      <c r="O3" s="18"/>
      <c r="P3" s="18"/>
      <c r="Q3" s="18"/>
      <c r="R3" s="18"/>
      <c r="S3" s="18"/>
      <c r="T3" s="18"/>
      <c r="U3" s="18"/>
      <c r="V3" s="18"/>
    </row>
    <row r="4" spans="1:22" ht="15.75" x14ac:dyDescent="0.25">
      <c r="A4" s="13"/>
      <c r="B4" s="62"/>
      <c r="C4" s="62"/>
      <c r="D4" s="62"/>
      <c r="E4" s="62"/>
      <c r="F4" s="62"/>
      <c r="G4" s="62"/>
      <c r="H4" s="62"/>
      <c r="I4" s="62"/>
      <c r="J4" s="62"/>
      <c r="K4" s="62"/>
      <c r="L4" s="62"/>
      <c r="M4" s="62"/>
      <c r="N4" s="62"/>
      <c r="O4" s="62"/>
      <c r="P4" s="62"/>
      <c r="Q4" s="62"/>
      <c r="R4" s="62"/>
      <c r="S4" s="62"/>
      <c r="T4" s="62"/>
      <c r="U4" s="62"/>
      <c r="V4" s="62"/>
    </row>
    <row r="5" spans="1:22" x14ac:dyDescent="0.25">
      <c r="A5" s="13"/>
      <c r="B5" s="17"/>
      <c r="C5" s="17"/>
      <c r="D5" s="17"/>
      <c r="E5" s="17"/>
      <c r="F5" s="17"/>
      <c r="G5" s="17"/>
      <c r="H5" s="17"/>
      <c r="I5" s="17"/>
      <c r="J5" s="17"/>
      <c r="K5" s="17"/>
      <c r="L5" s="17"/>
      <c r="M5" s="17"/>
      <c r="N5" s="17"/>
      <c r="O5" s="17"/>
      <c r="P5" s="17"/>
      <c r="Q5" s="17"/>
      <c r="R5" s="17"/>
      <c r="S5" s="17"/>
      <c r="T5" s="17"/>
      <c r="U5" s="17"/>
      <c r="V5" s="17"/>
    </row>
    <row r="6" spans="1:22" x14ac:dyDescent="0.25">
      <c r="A6" s="13"/>
      <c r="B6" s="26"/>
      <c r="C6" s="26" t="s">
        <v>54</v>
      </c>
      <c r="D6" s="73"/>
      <c r="E6" s="73"/>
      <c r="F6" s="26"/>
      <c r="G6" s="26" t="s">
        <v>54</v>
      </c>
      <c r="H6" s="26"/>
      <c r="I6" s="26"/>
      <c r="J6" s="26"/>
      <c r="K6" s="26" t="s">
        <v>54</v>
      </c>
      <c r="L6" s="73"/>
      <c r="M6" s="73"/>
      <c r="N6" s="26"/>
      <c r="O6" s="26" t="s">
        <v>54</v>
      </c>
      <c r="P6" s="53" t="s">
        <v>581</v>
      </c>
      <c r="Q6" s="53"/>
      <c r="R6" s="53"/>
      <c r="S6" s="53"/>
      <c r="T6" s="53"/>
      <c r="U6" s="53"/>
      <c r="V6" s="26"/>
    </row>
    <row r="7" spans="1:22" ht="15.75" thickBot="1" x14ac:dyDescent="0.3">
      <c r="A7" s="13"/>
      <c r="B7" s="76" t="s">
        <v>582</v>
      </c>
      <c r="C7" s="26" t="s">
        <v>54</v>
      </c>
      <c r="D7" s="53" t="s">
        <v>583</v>
      </c>
      <c r="E7" s="53"/>
      <c r="F7" s="26"/>
      <c r="G7" s="26" t="s">
        <v>54</v>
      </c>
      <c r="H7" s="28" t="s">
        <v>584</v>
      </c>
      <c r="I7" s="26"/>
      <c r="J7" s="28" t="s">
        <v>585</v>
      </c>
      <c r="K7" s="26" t="s">
        <v>54</v>
      </c>
      <c r="L7" s="53" t="s">
        <v>586</v>
      </c>
      <c r="M7" s="53"/>
      <c r="N7" s="26"/>
      <c r="O7" s="26" t="s">
        <v>54</v>
      </c>
      <c r="P7" s="54" t="s">
        <v>587</v>
      </c>
      <c r="Q7" s="54"/>
      <c r="R7" s="54"/>
      <c r="S7" s="54"/>
      <c r="T7" s="54"/>
      <c r="U7" s="54"/>
      <c r="V7" s="26"/>
    </row>
    <row r="8" spans="1:22" ht="15.75" thickBot="1" x14ac:dyDescent="0.3">
      <c r="A8" s="13"/>
      <c r="B8" s="29" t="s">
        <v>588</v>
      </c>
      <c r="C8" s="26" t="s">
        <v>54</v>
      </c>
      <c r="D8" s="54" t="s">
        <v>589</v>
      </c>
      <c r="E8" s="54"/>
      <c r="F8" s="26"/>
      <c r="G8" s="26" t="s">
        <v>54</v>
      </c>
      <c r="H8" s="30" t="s">
        <v>590</v>
      </c>
      <c r="I8" s="26"/>
      <c r="J8" s="30" t="s">
        <v>591</v>
      </c>
      <c r="K8" s="26" t="s">
        <v>54</v>
      </c>
      <c r="L8" s="54" t="s">
        <v>585</v>
      </c>
      <c r="M8" s="54"/>
      <c r="N8" s="26"/>
      <c r="O8" s="26" t="s">
        <v>54</v>
      </c>
      <c r="P8" s="71">
        <v>2014</v>
      </c>
      <c r="Q8" s="71"/>
      <c r="R8" s="26"/>
      <c r="S8" s="26"/>
      <c r="T8" s="71">
        <v>2013</v>
      </c>
      <c r="U8" s="71"/>
      <c r="V8" s="26"/>
    </row>
    <row r="9" spans="1:22" x14ac:dyDescent="0.25">
      <c r="A9" s="13"/>
      <c r="B9" s="31" t="s">
        <v>592</v>
      </c>
      <c r="C9" s="33" t="s">
        <v>54</v>
      </c>
      <c r="D9" s="33"/>
      <c r="E9" s="37">
        <v>39714</v>
      </c>
      <c r="F9" s="39" t="s">
        <v>54</v>
      </c>
      <c r="G9" s="33" t="s">
        <v>54</v>
      </c>
      <c r="H9" s="77">
        <v>-4</v>
      </c>
      <c r="I9" s="33"/>
      <c r="J9" s="78">
        <v>0.12</v>
      </c>
      <c r="K9" s="33" t="s">
        <v>54</v>
      </c>
      <c r="L9" s="39" t="s">
        <v>285</v>
      </c>
      <c r="M9" s="67" t="s">
        <v>364</v>
      </c>
      <c r="N9" s="39" t="s">
        <v>54</v>
      </c>
      <c r="O9" s="33" t="s">
        <v>54</v>
      </c>
      <c r="P9" s="39" t="s">
        <v>285</v>
      </c>
      <c r="Q9" s="67" t="s">
        <v>364</v>
      </c>
      <c r="R9" s="39" t="s">
        <v>54</v>
      </c>
      <c r="S9" s="33"/>
      <c r="T9" s="33" t="s">
        <v>285</v>
      </c>
      <c r="U9" s="41">
        <v>68000</v>
      </c>
      <c r="V9" s="39" t="s">
        <v>54</v>
      </c>
    </row>
    <row r="10" spans="1:22" ht="25.5" x14ac:dyDescent="0.25">
      <c r="A10" s="13"/>
      <c r="B10" s="42" t="s">
        <v>593</v>
      </c>
      <c r="C10" s="17" t="s">
        <v>54</v>
      </c>
      <c r="D10" s="17"/>
      <c r="E10" s="45">
        <v>40344</v>
      </c>
      <c r="F10" s="20" t="s">
        <v>54</v>
      </c>
      <c r="G10" s="17" t="s">
        <v>54</v>
      </c>
      <c r="H10" s="79">
        <v>44834</v>
      </c>
      <c r="I10" s="17"/>
      <c r="J10" s="43" t="s">
        <v>594</v>
      </c>
      <c r="K10" s="17" t="s">
        <v>54</v>
      </c>
      <c r="L10" s="17"/>
      <c r="M10" s="57">
        <v>840</v>
      </c>
      <c r="N10" s="20" t="s">
        <v>54</v>
      </c>
      <c r="O10" s="17" t="s">
        <v>54</v>
      </c>
      <c r="P10" s="17"/>
      <c r="Q10" s="47">
        <v>16620</v>
      </c>
      <c r="R10" s="20" t="s">
        <v>54</v>
      </c>
      <c r="S10" s="17"/>
      <c r="T10" s="17"/>
      <c r="U10" s="47">
        <v>16620</v>
      </c>
      <c r="V10" s="20" t="s">
        <v>54</v>
      </c>
    </row>
    <row r="11" spans="1:22" x14ac:dyDescent="0.25">
      <c r="A11" s="13"/>
      <c r="B11" s="31" t="s">
        <v>595</v>
      </c>
      <c r="C11" s="33" t="s">
        <v>54</v>
      </c>
      <c r="D11" s="33"/>
      <c r="E11" s="37">
        <v>40035</v>
      </c>
      <c r="F11" s="39" t="s">
        <v>54</v>
      </c>
      <c r="G11" s="33" t="s">
        <v>54</v>
      </c>
      <c r="H11" s="77">
        <v>-4</v>
      </c>
      <c r="I11" s="33"/>
      <c r="J11" s="35" t="s">
        <v>596</v>
      </c>
      <c r="K11" s="33" t="s">
        <v>54</v>
      </c>
      <c r="L11" s="39"/>
      <c r="M11" s="67" t="s">
        <v>364</v>
      </c>
      <c r="N11" s="39" t="s">
        <v>54</v>
      </c>
      <c r="O11" s="33" t="s">
        <v>54</v>
      </c>
      <c r="P11" s="39"/>
      <c r="Q11" s="67" t="s">
        <v>364</v>
      </c>
      <c r="R11" s="39" t="s">
        <v>54</v>
      </c>
      <c r="S11" s="33"/>
      <c r="T11" s="33"/>
      <c r="U11" s="41">
        <v>13896</v>
      </c>
      <c r="V11" s="39" t="s">
        <v>54</v>
      </c>
    </row>
    <row r="12" spans="1:22" x14ac:dyDescent="0.25">
      <c r="A12" s="13"/>
      <c r="B12" s="42" t="s">
        <v>597</v>
      </c>
      <c r="C12" s="17" t="s">
        <v>54</v>
      </c>
      <c r="D12" s="17"/>
      <c r="E12" s="45">
        <v>40494</v>
      </c>
      <c r="F12" s="20" t="s">
        <v>54</v>
      </c>
      <c r="G12" s="17" t="s">
        <v>54</v>
      </c>
      <c r="H12" s="80">
        <v>-1</v>
      </c>
      <c r="I12" s="17"/>
      <c r="J12" s="43" t="s">
        <v>598</v>
      </c>
      <c r="K12" s="17" t="s">
        <v>54</v>
      </c>
      <c r="L12" s="20"/>
      <c r="M12" s="65" t="s">
        <v>364</v>
      </c>
      <c r="N12" s="20" t="s">
        <v>54</v>
      </c>
      <c r="O12" s="17" t="s">
        <v>54</v>
      </c>
      <c r="P12" s="20"/>
      <c r="Q12" s="65" t="s">
        <v>364</v>
      </c>
      <c r="R12" s="20" t="s">
        <v>54</v>
      </c>
      <c r="S12" s="17"/>
      <c r="T12" s="17"/>
      <c r="U12" s="47">
        <v>5781</v>
      </c>
      <c r="V12" s="20" t="s">
        <v>54</v>
      </c>
    </row>
    <row r="13" spans="1:22" ht="25.5" x14ac:dyDescent="0.25">
      <c r="A13" s="13"/>
      <c r="B13" s="31" t="s">
        <v>599</v>
      </c>
      <c r="C13" s="33" t="s">
        <v>54</v>
      </c>
      <c r="D13" s="33"/>
      <c r="E13" s="37">
        <v>40584</v>
      </c>
      <c r="F13" s="39" t="s">
        <v>54</v>
      </c>
      <c r="G13" s="33" t="s">
        <v>54</v>
      </c>
      <c r="H13" s="77">
        <v>-3</v>
      </c>
      <c r="I13" s="33"/>
      <c r="J13" s="78">
        <v>7.4999999999999997E-2</v>
      </c>
      <c r="K13" s="33" t="s">
        <v>54</v>
      </c>
      <c r="L13" s="39"/>
      <c r="M13" s="67" t="s">
        <v>364</v>
      </c>
      <c r="N13" s="39" t="s">
        <v>54</v>
      </c>
      <c r="O13" s="33" t="s">
        <v>54</v>
      </c>
      <c r="P13" s="39"/>
      <c r="Q13" s="67" t="s">
        <v>364</v>
      </c>
      <c r="R13" s="39" t="s">
        <v>54</v>
      </c>
      <c r="S13" s="33"/>
      <c r="T13" s="33"/>
      <c r="U13" s="41">
        <v>9000</v>
      </c>
      <c r="V13" s="39" t="s">
        <v>54</v>
      </c>
    </row>
    <row r="14" spans="1:22" ht="25.5" x14ac:dyDescent="0.25">
      <c r="A14" s="13"/>
      <c r="B14" s="42" t="s">
        <v>600</v>
      </c>
      <c r="C14" s="17" t="s">
        <v>54</v>
      </c>
      <c r="D14" s="17"/>
      <c r="E14" s="45">
        <v>40755</v>
      </c>
      <c r="F14" s="20" t="s">
        <v>54</v>
      </c>
      <c r="G14" s="17" t="s">
        <v>54</v>
      </c>
      <c r="H14" s="79">
        <v>42582</v>
      </c>
      <c r="I14" s="17"/>
      <c r="J14" s="81">
        <v>8.5000000000000006E-2</v>
      </c>
      <c r="K14" s="17" t="s">
        <v>54</v>
      </c>
      <c r="L14" s="17"/>
      <c r="M14" s="57">
        <v>24</v>
      </c>
      <c r="N14" s="20" t="s">
        <v>54</v>
      </c>
      <c r="O14" s="17" t="s">
        <v>54</v>
      </c>
      <c r="P14" s="17"/>
      <c r="Q14" s="47">
        <v>3395</v>
      </c>
      <c r="R14" s="20" t="s">
        <v>54</v>
      </c>
      <c r="S14" s="17"/>
      <c r="T14" s="17"/>
      <c r="U14" s="47">
        <v>3442</v>
      </c>
      <c r="V14" s="20" t="s">
        <v>54</v>
      </c>
    </row>
    <row r="15" spans="1:22" ht="26.25" thickBot="1" x14ac:dyDescent="0.3">
      <c r="A15" s="13"/>
      <c r="B15" s="31" t="s">
        <v>601</v>
      </c>
      <c r="C15" s="33" t="s">
        <v>54</v>
      </c>
      <c r="D15" s="33"/>
      <c r="E15" s="37">
        <v>41361</v>
      </c>
      <c r="F15" s="39" t="s">
        <v>54</v>
      </c>
      <c r="G15" s="33" t="s">
        <v>54</v>
      </c>
      <c r="H15" s="77">
        <v>-4</v>
      </c>
      <c r="I15" s="33"/>
      <c r="J15" s="78">
        <v>0.09</v>
      </c>
      <c r="K15" s="33" t="s">
        <v>54</v>
      </c>
      <c r="L15" s="39"/>
      <c r="M15" s="67" t="s">
        <v>364</v>
      </c>
      <c r="N15" s="39" t="s">
        <v>54</v>
      </c>
      <c r="O15" s="33" t="s">
        <v>54</v>
      </c>
      <c r="P15" s="39"/>
      <c r="Q15" s="67" t="s">
        <v>364</v>
      </c>
      <c r="R15" s="39" t="s">
        <v>54</v>
      </c>
      <c r="S15" s="33"/>
      <c r="T15" s="33"/>
      <c r="U15" s="59">
        <v>275</v>
      </c>
      <c r="V15" s="39" t="s">
        <v>54</v>
      </c>
    </row>
    <row r="16" spans="1:22" x14ac:dyDescent="0.25">
      <c r="A16" s="13"/>
      <c r="B16" s="50"/>
      <c r="C16" s="50" t="s">
        <v>54</v>
      </c>
      <c r="D16" s="50"/>
      <c r="E16" s="50"/>
      <c r="F16" s="50"/>
      <c r="G16" s="50" t="s">
        <v>54</v>
      </c>
      <c r="H16" s="50"/>
      <c r="I16" s="50"/>
      <c r="J16" s="50"/>
      <c r="K16" s="50" t="s">
        <v>54</v>
      </c>
      <c r="L16" s="51"/>
      <c r="M16" s="51"/>
      <c r="N16" s="50"/>
      <c r="O16" s="50" t="s">
        <v>54</v>
      </c>
      <c r="P16" s="51"/>
      <c r="Q16" s="51"/>
      <c r="R16" s="50"/>
      <c r="S16" s="50"/>
      <c r="T16" s="51"/>
      <c r="U16" s="51"/>
      <c r="V16" s="50"/>
    </row>
    <row r="17" spans="1:22" ht="15.75" thickBot="1" x14ac:dyDescent="0.3">
      <c r="A17" s="13"/>
      <c r="B17" s="60" t="s">
        <v>139</v>
      </c>
      <c r="C17" s="17"/>
      <c r="D17" s="17"/>
      <c r="E17" s="17"/>
      <c r="F17" s="17"/>
      <c r="G17" s="17"/>
      <c r="H17" s="17"/>
      <c r="I17" s="17"/>
      <c r="J17" s="17"/>
      <c r="K17" s="17"/>
      <c r="L17" s="17" t="s">
        <v>285</v>
      </c>
      <c r="M17" s="57">
        <v>864</v>
      </c>
      <c r="N17" s="20" t="s">
        <v>54</v>
      </c>
      <c r="O17" s="17"/>
      <c r="P17" s="17"/>
      <c r="Q17" s="47">
        <v>20015</v>
      </c>
      <c r="R17" s="20" t="s">
        <v>54</v>
      </c>
      <c r="S17" s="17"/>
      <c r="T17" s="17"/>
      <c r="U17" s="47">
        <v>117014</v>
      </c>
      <c r="V17" s="20" t="s">
        <v>54</v>
      </c>
    </row>
    <row r="18" spans="1:22" ht="15.75" thickTop="1" x14ac:dyDescent="0.25">
      <c r="A18" s="13"/>
      <c r="B18" s="50"/>
      <c r="C18" s="50" t="s">
        <v>54</v>
      </c>
      <c r="D18" s="50"/>
      <c r="E18" s="50"/>
      <c r="F18" s="50"/>
      <c r="G18" s="50" t="s">
        <v>54</v>
      </c>
      <c r="H18" s="50"/>
      <c r="I18" s="50"/>
      <c r="J18" s="50"/>
      <c r="K18" s="50" t="s">
        <v>54</v>
      </c>
      <c r="L18" s="52"/>
      <c r="M18" s="52"/>
      <c r="N18" s="50"/>
      <c r="O18" s="50" t="s">
        <v>54</v>
      </c>
      <c r="P18" s="51"/>
      <c r="Q18" s="51"/>
      <c r="R18" s="50"/>
      <c r="S18" s="50"/>
      <c r="T18" s="51"/>
      <c r="U18" s="51"/>
      <c r="V18" s="50"/>
    </row>
    <row r="19" spans="1:22" x14ac:dyDescent="0.25">
      <c r="A19" s="13"/>
      <c r="B19" s="31" t="s">
        <v>602</v>
      </c>
      <c r="C19" s="33"/>
      <c r="D19" s="33"/>
      <c r="E19" s="33"/>
      <c r="F19" s="33"/>
      <c r="G19" s="33"/>
      <c r="H19" s="33"/>
      <c r="I19" s="33"/>
      <c r="J19" s="33"/>
      <c r="K19" s="33"/>
      <c r="L19" s="33"/>
      <c r="M19" s="33"/>
      <c r="N19" s="33"/>
      <c r="O19" s="33"/>
      <c r="P19" s="33"/>
      <c r="Q19" s="59">
        <v>864</v>
      </c>
      <c r="R19" s="39" t="s">
        <v>54</v>
      </c>
      <c r="S19" s="33"/>
      <c r="T19" s="33"/>
      <c r="U19" s="41">
        <v>5655</v>
      </c>
      <c r="V19" s="39" t="s">
        <v>54</v>
      </c>
    </row>
    <row r="20" spans="1:22" x14ac:dyDescent="0.25">
      <c r="A20" s="13"/>
      <c r="B20" s="42" t="s">
        <v>603</v>
      </c>
      <c r="C20" s="17"/>
      <c r="D20" s="17"/>
      <c r="E20" s="17"/>
      <c r="F20" s="17"/>
      <c r="G20" s="17"/>
      <c r="H20" s="17"/>
      <c r="I20" s="17"/>
      <c r="J20" s="17"/>
      <c r="K20" s="17"/>
      <c r="L20" s="17"/>
      <c r="M20" s="17"/>
      <c r="N20" s="17"/>
      <c r="O20" s="17"/>
      <c r="P20" s="17"/>
      <c r="Q20" s="57">
        <v>46</v>
      </c>
      <c r="R20" s="20" t="s">
        <v>54</v>
      </c>
      <c r="S20" s="17"/>
      <c r="T20" s="17"/>
      <c r="U20" s="57">
        <v>97</v>
      </c>
      <c r="V20" s="20" t="s">
        <v>54</v>
      </c>
    </row>
    <row r="21" spans="1:22" ht="15.75" thickBot="1" x14ac:dyDescent="0.3">
      <c r="A21" s="13"/>
      <c r="B21" s="31" t="s">
        <v>604</v>
      </c>
      <c r="C21" s="33"/>
      <c r="D21" s="33"/>
      <c r="E21" s="33"/>
      <c r="F21" s="33"/>
      <c r="G21" s="33"/>
      <c r="H21" s="33"/>
      <c r="I21" s="33"/>
      <c r="J21" s="33"/>
      <c r="K21" s="33"/>
      <c r="L21" s="33"/>
      <c r="M21" s="33"/>
      <c r="N21" s="33"/>
      <c r="O21" s="33"/>
      <c r="P21" s="33"/>
      <c r="Q21" s="59" t="s">
        <v>543</v>
      </c>
      <c r="R21" s="39" t="s">
        <v>314</v>
      </c>
      <c r="S21" s="33"/>
      <c r="T21" s="33"/>
      <c r="U21" s="59" t="s">
        <v>605</v>
      </c>
      <c r="V21" s="39" t="s">
        <v>314</v>
      </c>
    </row>
    <row r="22" spans="1:22" x14ac:dyDescent="0.25">
      <c r="A22" s="13"/>
      <c r="B22" s="50"/>
      <c r="C22" s="50" t="s">
        <v>54</v>
      </c>
      <c r="D22" s="50"/>
      <c r="E22" s="50"/>
      <c r="F22" s="50"/>
      <c r="G22" s="50" t="s">
        <v>54</v>
      </c>
      <c r="H22" s="50"/>
      <c r="I22" s="50"/>
      <c r="J22" s="50"/>
      <c r="K22" s="50" t="s">
        <v>54</v>
      </c>
      <c r="L22" s="50"/>
      <c r="M22" s="50"/>
      <c r="N22" s="50"/>
      <c r="O22" s="50" t="s">
        <v>54</v>
      </c>
      <c r="P22" s="51"/>
      <c r="Q22" s="51"/>
      <c r="R22" s="50"/>
      <c r="S22" s="50"/>
      <c r="T22" s="51"/>
      <c r="U22" s="51"/>
      <c r="V22" s="50"/>
    </row>
    <row r="23" spans="1:22" ht="15.75" thickBot="1" x14ac:dyDescent="0.3">
      <c r="A23" s="13"/>
      <c r="B23" s="60" t="s">
        <v>606</v>
      </c>
      <c r="C23" s="17"/>
      <c r="D23" s="17"/>
      <c r="E23" s="17"/>
      <c r="F23" s="17"/>
      <c r="G23" s="17"/>
      <c r="H23" s="17"/>
      <c r="I23" s="17"/>
      <c r="J23" s="17"/>
      <c r="K23" s="17"/>
      <c r="L23" s="17"/>
      <c r="M23" s="17"/>
      <c r="N23" s="17"/>
      <c r="O23" s="17"/>
      <c r="P23" s="17" t="s">
        <v>285</v>
      </c>
      <c r="Q23" s="47">
        <v>19361</v>
      </c>
      <c r="R23" s="20" t="s">
        <v>54</v>
      </c>
      <c r="S23" s="17"/>
      <c r="T23" s="17" t="s">
        <v>285</v>
      </c>
      <c r="U23" s="47">
        <v>117963</v>
      </c>
      <c r="V23" s="20" t="s">
        <v>54</v>
      </c>
    </row>
    <row r="24" spans="1:22" ht="15.75" thickTop="1" x14ac:dyDescent="0.25">
      <c r="A24" s="13"/>
      <c r="B24" s="50"/>
      <c r="C24" s="50" t="s">
        <v>54</v>
      </c>
      <c r="D24" s="50"/>
      <c r="E24" s="50"/>
      <c r="F24" s="50"/>
      <c r="G24" s="50" t="s">
        <v>54</v>
      </c>
      <c r="H24" s="50"/>
      <c r="I24" s="50"/>
      <c r="J24" s="50"/>
      <c r="K24" s="50" t="s">
        <v>54</v>
      </c>
      <c r="L24" s="50"/>
      <c r="M24" s="50"/>
      <c r="N24" s="50"/>
      <c r="O24" s="50" t="s">
        <v>54</v>
      </c>
      <c r="P24" s="52"/>
      <c r="Q24" s="52"/>
      <c r="R24" s="50"/>
      <c r="S24" s="50"/>
      <c r="T24" s="52"/>
      <c r="U24" s="52"/>
      <c r="V24" s="50"/>
    </row>
    <row r="25" spans="1:22" x14ac:dyDescent="0.25">
      <c r="A25" s="13"/>
      <c r="B25" s="12"/>
      <c r="C25" s="12"/>
      <c r="D25" s="12"/>
      <c r="E25" s="12"/>
      <c r="F25" s="12"/>
      <c r="G25" s="12"/>
      <c r="H25" s="12"/>
      <c r="I25" s="12"/>
      <c r="J25" s="12"/>
      <c r="K25" s="12"/>
      <c r="L25" s="12"/>
      <c r="M25" s="12"/>
      <c r="N25" s="12"/>
      <c r="O25" s="12"/>
      <c r="P25" s="12"/>
      <c r="Q25" s="12"/>
      <c r="R25" s="12"/>
      <c r="S25" s="12"/>
      <c r="T25" s="12"/>
      <c r="U25" s="12"/>
      <c r="V25" s="12"/>
    </row>
    <row r="26" spans="1:22" x14ac:dyDescent="0.25">
      <c r="A26" s="13"/>
      <c r="B26" s="63" t="s">
        <v>299</v>
      </c>
      <c r="C26" s="63"/>
      <c r="D26" s="63"/>
      <c r="E26" s="63"/>
      <c r="F26" s="63"/>
      <c r="G26" s="63"/>
      <c r="H26" s="63"/>
      <c r="I26" s="63"/>
      <c r="J26" s="63"/>
      <c r="K26" s="63"/>
      <c r="L26" s="63"/>
      <c r="M26" s="63"/>
      <c r="N26" s="63"/>
      <c r="O26" s="63"/>
      <c r="P26" s="63"/>
      <c r="Q26" s="63"/>
      <c r="R26" s="63"/>
      <c r="S26" s="63"/>
      <c r="T26" s="63"/>
      <c r="U26" s="63"/>
      <c r="V26" s="63"/>
    </row>
    <row r="27" spans="1:22" x14ac:dyDescent="0.25">
      <c r="A27" s="13"/>
      <c r="B27" s="24"/>
      <c r="C27" s="24"/>
      <c r="D27" s="24"/>
      <c r="E27" s="24"/>
      <c r="F27" s="24"/>
      <c r="G27" s="24"/>
      <c r="H27" s="24"/>
      <c r="I27" s="24"/>
      <c r="J27" s="24"/>
      <c r="K27" s="24"/>
      <c r="L27" s="24"/>
      <c r="M27" s="24"/>
      <c r="N27" s="24"/>
      <c r="O27" s="24"/>
      <c r="P27" s="24"/>
      <c r="Q27" s="24"/>
      <c r="R27" s="24"/>
      <c r="S27" s="24"/>
      <c r="T27" s="24"/>
      <c r="U27" s="24"/>
      <c r="V27" s="24"/>
    </row>
    <row r="28" spans="1:22" ht="51" x14ac:dyDescent="0.25">
      <c r="A28" s="13"/>
      <c r="B28" s="15">
        <v>-1</v>
      </c>
      <c r="C28" s="15" t="s">
        <v>607</v>
      </c>
    </row>
    <row r="29" spans="1:22" ht="153" x14ac:dyDescent="0.25">
      <c r="A29" s="13"/>
      <c r="B29" s="15">
        <v>-2</v>
      </c>
      <c r="C29" s="15" t="s">
        <v>608</v>
      </c>
    </row>
    <row r="30" spans="1:22" ht="140.25" x14ac:dyDescent="0.25">
      <c r="A30" s="13"/>
      <c r="B30" s="15">
        <v>-3</v>
      </c>
      <c r="C30" s="15" t="s">
        <v>609</v>
      </c>
    </row>
    <row r="31" spans="1:22" ht="38.25" x14ac:dyDescent="0.25">
      <c r="A31" s="13"/>
      <c r="B31" s="15">
        <v>-4</v>
      </c>
      <c r="C31" s="15" t="s">
        <v>610</v>
      </c>
    </row>
    <row r="32" spans="1:22" x14ac:dyDescent="0.25">
      <c r="A32" s="13" t="s">
        <v>1469</v>
      </c>
      <c r="B32" s="18" t="s">
        <v>612</v>
      </c>
      <c r="C32" s="18"/>
      <c r="D32" s="18"/>
      <c r="E32" s="18"/>
      <c r="F32" s="18"/>
      <c r="G32" s="18"/>
      <c r="H32" s="18"/>
      <c r="I32" s="18"/>
      <c r="J32" s="18"/>
      <c r="K32" s="18"/>
      <c r="L32" s="18"/>
      <c r="M32" s="18"/>
      <c r="N32" s="18"/>
      <c r="O32" s="18"/>
      <c r="P32" s="18"/>
      <c r="Q32" s="18"/>
      <c r="R32" s="18"/>
      <c r="S32" s="18"/>
      <c r="T32" s="18"/>
      <c r="U32" s="18"/>
      <c r="V32" s="18"/>
    </row>
    <row r="33" spans="1:22" ht="15.75" x14ac:dyDescent="0.25">
      <c r="A33" s="13"/>
      <c r="B33" s="62"/>
      <c r="C33" s="62"/>
      <c r="D33" s="62"/>
      <c r="E33" s="62"/>
      <c r="F33" s="62"/>
      <c r="G33" s="62"/>
      <c r="H33" s="62"/>
      <c r="I33" s="62"/>
      <c r="J33" s="62"/>
      <c r="K33" s="62"/>
      <c r="L33" s="62"/>
      <c r="M33" s="62"/>
      <c r="N33" s="62"/>
      <c r="O33" s="62"/>
      <c r="P33" s="62"/>
      <c r="Q33" s="62"/>
      <c r="R33" s="62"/>
      <c r="S33" s="62"/>
      <c r="T33" s="62"/>
      <c r="U33" s="62"/>
      <c r="V33" s="62"/>
    </row>
    <row r="34" spans="1:22" x14ac:dyDescent="0.25">
      <c r="A34" s="13"/>
      <c r="B34" s="17"/>
      <c r="C34" s="17"/>
      <c r="D34" s="17"/>
      <c r="E34" s="17"/>
      <c r="F34" s="17"/>
    </row>
    <row r="35" spans="1:22" x14ac:dyDescent="0.25">
      <c r="A35" s="13"/>
      <c r="B35" s="31">
        <v>2015</v>
      </c>
      <c r="C35" s="33"/>
      <c r="D35" s="33" t="s">
        <v>285</v>
      </c>
      <c r="E35" s="59">
        <v>57</v>
      </c>
      <c r="F35" s="39" t="s">
        <v>54</v>
      </c>
    </row>
    <row r="36" spans="1:22" x14ac:dyDescent="0.25">
      <c r="A36" s="13"/>
      <c r="B36" s="42">
        <v>2016</v>
      </c>
      <c r="C36" s="17"/>
      <c r="D36" s="17"/>
      <c r="E36" s="47">
        <v>3338</v>
      </c>
      <c r="F36" s="20" t="s">
        <v>54</v>
      </c>
    </row>
    <row r="37" spans="1:22" x14ac:dyDescent="0.25">
      <c r="A37" s="13"/>
      <c r="B37" s="31">
        <v>2017</v>
      </c>
      <c r="C37" s="33"/>
      <c r="D37" s="39"/>
      <c r="E37" s="67" t="s">
        <v>364</v>
      </c>
      <c r="F37" s="39" t="s">
        <v>54</v>
      </c>
    </row>
    <row r="38" spans="1:22" x14ac:dyDescent="0.25">
      <c r="A38" s="13"/>
      <c r="B38" s="42">
        <v>2018</v>
      </c>
      <c r="C38" s="17"/>
      <c r="D38" s="20"/>
      <c r="E38" s="65" t="s">
        <v>364</v>
      </c>
      <c r="F38" s="20" t="s">
        <v>54</v>
      </c>
    </row>
    <row r="39" spans="1:22" x14ac:dyDescent="0.25">
      <c r="A39" s="13"/>
      <c r="B39" s="31">
        <v>2019</v>
      </c>
      <c r="C39" s="33"/>
      <c r="D39" s="39"/>
      <c r="E39" s="67" t="s">
        <v>364</v>
      </c>
      <c r="F39" s="39" t="s">
        <v>54</v>
      </c>
    </row>
    <row r="40" spans="1:22" ht="15.75" thickBot="1" x14ac:dyDescent="0.3">
      <c r="A40" s="13"/>
      <c r="B40" s="42" t="s">
        <v>418</v>
      </c>
      <c r="C40" s="17"/>
      <c r="D40" s="17"/>
      <c r="E40" s="47">
        <v>16620</v>
      </c>
      <c r="F40" s="20" t="s">
        <v>54</v>
      </c>
    </row>
    <row r="41" spans="1:22" x14ac:dyDescent="0.25">
      <c r="A41" s="13"/>
      <c r="B41" s="50"/>
      <c r="C41" s="50" t="s">
        <v>54</v>
      </c>
      <c r="D41" s="51"/>
      <c r="E41" s="51"/>
      <c r="F41" s="50"/>
    </row>
    <row r="42" spans="1:22" ht="15.75" thickBot="1" x14ac:dyDescent="0.3">
      <c r="A42" s="13"/>
      <c r="B42" s="61" t="s">
        <v>139</v>
      </c>
      <c r="C42" s="33"/>
      <c r="D42" s="33" t="s">
        <v>285</v>
      </c>
      <c r="E42" s="41">
        <v>20015</v>
      </c>
      <c r="F42" s="39" t="s">
        <v>54</v>
      </c>
    </row>
    <row r="43" spans="1:22" ht="15.75" thickTop="1" x14ac:dyDescent="0.25">
      <c r="A43" s="13"/>
      <c r="B43" s="50"/>
      <c r="C43" s="50" t="s">
        <v>54</v>
      </c>
      <c r="D43" s="52"/>
      <c r="E43" s="52"/>
      <c r="F43" s="50"/>
    </row>
  </sheetData>
  <mergeCells count="22">
    <mergeCell ref="B25:V25"/>
    <mergeCell ref="B26:V26"/>
    <mergeCell ref="B27:V27"/>
    <mergeCell ref="A32:A43"/>
    <mergeCell ref="B32:V32"/>
    <mergeCell ref="B33:V33"/>
    <mergeCell ref="D8:E8"/>
    <mergeCell ref="L8:M8"/>
    <mergeCell ref="P8:Q8"/>
    <mergeCell ref="T8:U8"/>
    <mergeCell ref="A1:A2"/>
    <mergeCell ref="B1:V1"/>
    <mergeCell ref="B2:V2"/>
    <mergeCell ref="A3:A31"/>
    <mergeCell ref="B3:V3"/>
    <mergeCell ref="B4:V4"/>
    <mergeCell ref="D6:E6"/>
    <mergeCell ref="L6:M6"/>
    <mergeCell ref="P6:U6"/>
    <mergeCell ref="D7:E7"/>
    <mergeCell ref="L7:M7"/>
    <mergeCell ref="P7:U7"/>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showGridLines="0" workbookViewId="0"/>
  </sheetViews>
  <sheetFormatPr defaultRowHeight="15" x14ac:dyDescent="0.25"/>
  <cols>
    <col min="1" max="1" width="36.5703125" bestFit="1" customWidth="1"/>
    <col min="2" max="2" width="16.42578125" bestFit="1" customWidth="1"/>
    <col min="3" max="4" width="36.5703125" bestFit="1" customWidth="1"/>
    <col min="5" max="5" width="7.85546875" bestFit="1" customWidth="1"/>
    <col min="6" max="6" width="22.7109375" bestFit="1" customWidth="1"/>
    <col min="7" max="7" width="1.85546875" bestFit="1" customWidth="1"/>
    <col min="8" max="8" width="14.5703125" bestFit="1" customWidth="1"/>
    <col min="9" max="10" width="1.85546875" bestFit="1" customWidth="1"/>
    <col min="11" max="11" width="6.5703125" bestFit="1" customWidth="1"/>
    <col min="12" max="12" width="3.42578125" bestFit="1" customWidth="1"/>
    <col min="14" max="14" width="1.85546875" bestFit="1" customWidth="1"/>
    <col min="15" max="15" width="7.85546875" bestFit="1" customWidth="1"/>
    <col min="16" max="16" width="3.42578125" bestFit="1" customWidth="1"/>
  </cols>
  <sheetData>
    <row r="1" spans="1:16" ht="15" customHeight="1" x14ac:dyDescent="0.25">
      <c r="A1" s="9" t="s">
        <v>1470</v>
      </c>
      <c r="B1" s="9" t="s">
        <v>1</v>
      </c>
      <c r="C1" s="9"/>
      <c r="D1" s="9"/>
      <c r="E1" s="9"/>
      <c r="F1" s="9"/>
      <c r="G1" s="9"/>
      <c r="H1" s="9"/>
      <c r="I1" s="9"/>
      <c r="J1" s="9"/>
      <c r="K1" s="9"/>
      <c r="L1" s="9"/>
      <c r="M1" s="9"/>
      <c r="N1" s="9"/>
      <c r="O1" s="9"/>
      <c r="P1" s="9"/>
    </row>
    <row r="2" spans="1:16" ht="15" customHeight="1" x14ac:dyDescent="0.25">
      <c r="A2" s="9"/>
      <c r="B2" s="9" t="s">
        <v>2</v>
      </c>
      <c r="C2" s="9"/>
      <c r="D2" s="9"/>
      <c r="E2" s="9"/>
      <c r="F2" s="9"/>
      <c r="G2" s="9"/>
      <c r="H2" s="9"/>
      <c r="I2" s="9"/>
      <c r="J2" s="9"/>
      <c r="K2" s="9"/>
      <c r="L2" s="9"/>
      <c r="M2" s="9"/>
      <c r="N2" s="9"/>
      <c r="O2" s="9"/>
      <c r="P2" s="9"/>
    </row>
    <row r="3" spans="1:16" x14ac:dyDescent="0.25">
      <c r="A3" s="13" t="s">
        <v>1471</v>
      </c>
      <c r="B3" s="22" t="s">
        <v>615</v>
      </c>
      <c r="C3" s="22"/>
      <c r="D3" s="22"/>
      <c r="E3" s="22"/>
      <c r="F3" s="22"/>
      <c r="G3" s="22"/>
      <c r="H3" s="22"/>
      <c r="I3" s="22"/>
      <c r="J3" s="22"/>
      <c r="K3" s="22"/>
      <c r="L3" s="22"/>
      <c r="M3" s="22"/>
      <c r="N3" s="22"/>
      <c r="O3" s="22"/>
      <c r="P3" s="22"/>
    </row>
    <row r="4" spans="1:16" ht="15.75" x14ac:dyDescent="0.25">
      <c r="A4" s="13"/>
      <c r="B4" s="62"/>
      <c r="C4" s="62"/>
      <c r="D4" s="62"/>
      <c r="E4" s="62"/>
      <c r="F4" s="62"/>
      <c r="G4" s="62"/>
      <c r="H4" s="62"/>
      <c r="I4" s="62"/>
      <c r="J4" s="62"/>
      <c r="K4" s="62"/>
      <c r="L4" s="62"/>
      <c r="M4" s="62"/>
      <c r="N4" s="62"/>
      <c r="O4" s="62"/>
      <c r="P4" s="62"/>
    </row>
    <row r="5" spans="1:16" x14ac:dyDescent="0.25">
      <c r="A5" s="13"/>
      <c r="B5" s="26"/>
      <c r="C5" s="26"/>
      <c r="D5" s="26"/>
      <c r="E5" s="26"/>
      <c r="F5" s="26"/>
      <c r="G5" s="26"/>
      <c r="H5" s="26"/>
      <c r="I5" s="26"/>
      <c r="J5" s="26"/>
      <c r="K5" s="26"/>
      <c r="L5" s="26"/>
      <c r="M5" s="26"/>
      <c r="N5" s="26"/>
      <c r="O5" s="26"/>
      <c r="P5" s="26"/>
    </row>
    <row r="6" spans="1:16" x14ac:dyDescent="0.25">
      <c r="A6" s="13"/>
      <c r="B6" s="26"/>
      <c r="C6" s="26" t="s">
        <v>54</v>
      </c>
      <c r="D6" s="28" t="s">
        <v>616</v>
      </c>
      <c r="E6" s="26" t="s">
        <v>54</v>
      </c>
      <c r="F6" s="26"/>
      <c r="G6" s="26" t="s">
        <v>54</v>
      </c>
      <c r="H6" s="26"/>
      <c r="I6" s="26"/>
      <c r="J6" s="53" t="s">
        <v>617</v>
      </c>
      <c r="K6" s="53"/>
      <c r="L6" s="53"/>
      <c r="M6" s="53"/>
      <c r="N6" s="53"/>
      <c r="O6" s="53"/>
      <c r="P6" s="26"/>
    </row>
    <row r="7" spans="1:16" ht="15.75" thickBot="1" x14ac:dyDescent="0.3">
      <c r="A7" s="13"/>
      <c r="B7" s="26"/>
      <c r="C7" s="26" t="s">
        <v>54</v>
      </c>
      <c r="D7" s="28" t="s">
        <v>618</v>
      </c>
      <c r="E7" s="26" t="s">
        <v>54</v>
      </c>
      <c r="F7" s="28" t="s">
        <v>585</v>
      </c>
      <c r="G7" s="26" t="s">
        <v>54</v>
      </c>
      <c r="H7" s="28" t="s">
        <v>584</v>
      </c>
      <c r="I7" s="26"/>
      <c r="J7" s="54" t="s">
        <v>427</v>
      </c>
      <c r="K7" s="54"/>
      <c r="L7" s="54"/>
      <c r="M7" s="54"/>
      <c r="N7" s="54"/>
      <c r="O7" s="54"/>
      <c r="P7" s="26"/>
    </row>
    <row r="8" spans="1:16" ht="15.75" thickBot="1" x14ac:dyDescent="0.3">
      <c r="A8" s="13"/>
      <c r="B8" s="26"/>
      <c r="C8" s="26" t="s">
        <v>54</v>
      </c>
      <c r="D8" s="30" t="s">
        <v>619</v>
      </c>
      <c r="E8" s="26" t="s">
        <v>54</v>
      </c>
      <c r="F8" s="30" t="s">
        <v>591</v>
      </c>
      <c r="G8" s="26" t="s">
        <v>54</v>
      </c>
      <c r="H8" s="30" t="s">
        <v>590</v>
      </c>
      <c r="I8" s="26"/>
      <c r="J8" s="71">
        <v>2014</v>
      </c>
      <c r="K8" s="71"/>
      <c r="L8" s="26"/>
      <c r="M8" s="26"/>
      <c r="N8" s="71">
        <v>2013</v>
      </c>
      <c r="O8" s="71"/>
      <c r="P8" s="26"/>
    </row>
    <row r="9" spans="1:16" x14ac:dyDescent="0.25">
      <c r="A9" s="13"/>
      <c r="B9" s="82" t="s">
        <v>620</v>
      </c>
      <c r="C9" s="83" t="s">
        <v>54</v>
      </c>
      <c r="D9" s="83"/>
      <c r="E9" s="83" t="s">
        <v>54</v>
      </c>
      <c r="F9" s="83"/>
      <c r="G9" s="83" t="s">
        <v>54</v>
      </c>
      <c r="H9" s="83"/>
      <c r="I9" s="83"/>
      <c r="J9" s="83"/>
      <c r="K9" s="83"/>
      <c r="L9" s="83"/>
      <c r="M9" s="83"/>
      <c r="N9" s="83"/>
      <c r="O9" s="83"/>
      <c r="P9" s="83"/>
    </row>
    <row r="10" spans="1:16" x14ac:dyDescent="0.25">
      <c r="A10" s="13"/>
      <c r="B10" s="84" t="s">
        <v>621</v>
      </c>
      <c r="C10" s="26" t="s">
        <v>54</v>
      </c>
      <c r="D10" s="85" t="s">
        <v>622</v>
      </c>
      <c r="E10" s="26" t="s">
        <v>54</v>
      </c>
      <c r="F10" s="85" t="s">
        <v>623</v>
      </c>
      <c r="G10" s="26" t="s">
        <v>54</v>
      </c>
      <c r="H10" s="80">
        <v>-6</v>
      </c>
      <c r="I10" s="26"/>
      <c r="J10" s="26" t="s">
        <v>285</v>
      </c>
      <c r="K10" s="86" t="s">
        <v>364</v>
      </c>
      <c r="L10" s="48" t="s">
        <v>624</v>
      </c>
      <c r="M10" s="26"/>
      <c r="N10" s="26" t="s">
        <v>285</v>
      </c>
      <c r="O10" s="87">
        <v>61042</v>
      </c>
      <c r="P10" s="25" t="s">
        <v>54</v>
      </c>
    </row>
    <row r="11" spans="1:16" x14ac:dyDescent="0.25">
      <c r="A11" s="13"/>
      <c r="B11" s="88" t="s">
        <v>621</v>
      </c>
      <c r="C11" s="83" t="s">
        <v>54</v>
      </c>
      <c r="D11" s="89" t="s">
        <v>625</v>
      </c>
      <c r="E11" s="83" t="s">
        <v>54</v>
      </c>
      <c r="F11" s="89" t="s">
        <v>626</v>
      </c>
      <c r="G11" s="83" t="s">
        <v>54</v>
      </c>
      <c r="H11" s="77">
        <v>-7</v>
      </c>
      <c r="I11" s="83"/>
      <c r="J11" s="83"/>
      <c r="K11" s="90" t="s">
        <v>364</v>
      </c>
      <c r="L11" s="49" t="s">
        <v>627</v>
      </c>
      <c r="M11" s="83"/>
      <c r="N11" s="83"/>
      <c r="O11" s="91">
        <v>24811</v>
      </c>
      <c r="P11" s="92" t="s">
        <v>54</v>
      </c>
    </row>
    <row r="12" spans="1:16" x14ac:dyDescent="0.25">
      <c r="A12" s="13"/>
      <c r="B12" s="84" t="s">
        <v>621</v>
      </c>
      <c r="C12" s="26" t="s">
        <v>54</v>
      </c>
      <c r="D12" s="85" t="s">
        <v>628</v>
      </c>
      <c r="E12" s="26" t="s">
        <v>54</v>
      </c>
      <c r="F12" s="85" t="s">
        <v>629</v>
      </c>
      <c r="G12" s="26" t="s">
        <v>54</v>
      </c>
      <c r="H12" s="93">
        <v>43709</v>
      </c>
      <c r="I12" s="26"/>
      <c r="J12" s="26"/>
      <c r="K12" s="87">
        <v>8402</v>
      </c>
      <c r="L12" s="25" t="s">
        <v>54</v>
      </c>
      <c r="M12" s="26"/>
      <c r="N12" s="26"/>
      <c r="O12" s="87">
        <v>8746</v>
      </c>
      <c r="P12" s="25" t="s">
        <v>54</v>
      </c>
    </row>
    <row r="13" spans="1:16" x14ac:dyDescent="0.25">
      <c r="A13" s="13"/>
      <c r="B13" s="88" t="s">
        <v>621</v>
      </c>
      <c r="C13" s="83" t="s">
        <v>54</v>
      </c>
      <c r="D13" s="89" t="s">
        <v>630</v>
      </c>
      <c r="E13" s="83" t="s">
        <v>54</v>
      </c>
      <c r="F13" s="89" t="s">
        <v>631</v>
      </c>
      <c r="G13" s="83" t="s">
        <v>54</v>
      </c>
      <c r="H13" s="77">
        <v>-7</v>
      </c>
      <c r="I13" s="83"/>
      <c r="J13" s="83"/>
      <c r="K13" s="90" t="s">
        <v>364</v>
      </c>
      <c r="L13" s="49" t="s">
        <v>627</v>
      </c>
      <c r="M13" s="83"/>
      <c r="N13" s="83"/>
      <c r="O13" s="91">
        <v>16603</v>
      </c>
      <c r="P13" s="49" t="s">
        <v>632</v>
      </c>
    </row>
    <row r="14" spans="1:16" x14ac:dyDescent="0.25">
      <c r="A14" s="13"/>
      <c r="B14" s="84" t="s">
        <v>621</v>
      </c>
      <c r="C14" s="26" t="s">
        <v>54</v>
      </c>
      <c r="D14" s="85" t="s">
        <v>633</v>
      </c>
      <c r="E14" s="26" t="s">
        <v>54</v>
      </c>
      <c r="F14" s="85" t="s">
        <v>634</v>
      </c>
      <c r="G14" s="26" t="s">
        <v>54</v>
      </c>
      <c r="H14" s="93">
        <v>42369</v>
      </c>
      <c r="I14" s="26"/>
      <c r="J14" s="26"/>
      <c r="K14" s="87">
        <v>14550</v>
      </c>
      <c r="L14" s="25" t="s">
        <v>54</v>
      </c>
      <c r="M14" s="26"/>
      <c r="N14" s="26"/>
      <c r="O14" s="87">
        <v>15450</v>
      </c>
      <c r="P14" s="25" t="s">
        <v>54</v>
      </c>
    </row>
    <row r="15" spans="1:16" x14ac:dyDescent="0.25">
      <c r="A15" s="13"/>
      <c r="B15" s="88" t="s">
        <v>621</v>
      </c>
      <c r="C15" s="83" t="s">
        <v>54</v>
      </c>
      <c r="D15" s="89" t="s">
        <v>635</v>
      </c>
      <c r="E15" s="83" t="s">
        <v>54</v>
      </c>
      <c r="F15" s="89" t="s">
        <v>626</v>
      </c>
      <c r="G15" s="83" t="s">
        <v>54</v>
      </c>
      <c r="H15" s="94">
        <v>42338</v>
      </c>
      <c r="I15" s="83"/>
      <c r="J15" s="83"/>
      <c r="K15" s="91">
        <v>20781</v>
      </c>
      <c r="L15" s="92" t="s">
        <v>54</v>
      </c>
      <c r="M15" s="83"/>
      <c r="N15" s="83"/>
      <c r="O15" s="91">
        <v>21000</v>
      </c>
      <c r="P15" s="92" t="s">
        <v>54</v>
      </c>
    </row>
    <row r="16" spans="1:16" x14ac:dyDescent="0.25">
      <c r="A16" s="13"/>
      <c r="B16" s="84" t="s">
        <v>621</v>
      </c>
      <c r="C16" s="26" t="s">
        <v>54</v>
      </c>
      <c r="D16" s="85" t="s">
        <v>636</v>
      </c>
      <c r="E16" s="26" t="s">
        <v>54</v>
      </c>
      <c r="F16" s="85" t="s">
        <v>637</v>
      </c>
      <c r="G16" s="26" t="s">
        <v>54</v>
      </c>
      <c r="H16" s="93">
        <v>42461</v>
      </c>
      <c r="I16" s="26"/>
      <c r="J16" s="26"/>
      <c r="K16" s="87">
        <v>30000</v>
      </c>
      <c r="L16" s="25" t="s">
        <v>54</v>
      </c>
      <c r="M16" s="26"/>
      <c r="N16" s="26"/>
      <c r="O16" s="87">
        <v>30000</v>
      </c>
      <c r="P16" s="25" t="s">
        <v>54</v>
      </c>
    </row>
    <row r="17" spans="1:16" x14ac:dyDescent="0.25">
      <c r="A17" s="13"/>
      <c r="B17" s="88" t="s">
        <v>621</v>
      </c>
      <c r="C17" s="83" t="s">
        <v>54</v>
      </c>
      <c r="D17" s="89" t="s">
        <v>638</v>
      </c>
      <c r="E17" s="83" t="s">
        <v>54</v>
      </c>
      <c r="F17" s="89" t="s">
        <v>639</v>
      </c>
      <c r="G17" s="83" t="s">
        <v>54</v>
      </c>
      <c r="H17" s="94">
        <v>42175</v>
      </c>
      <c r="I17" s="83"/>
      <c r="J17" s="83"/>
      <c r="K17" s="91">
        <v>105000</v>
      </c>
      <c r="L17" s="92" t="s">
        <v>54</v>
      </c>
      <c r="M17" s="83"/>
      <c r="N17" s="83"/>
      <c r="O17" s="91">
        <v>101298</v>
      </c>
      <c r="P17" s="92" t="s">
        <v>54</v>
      </c>
    </row>
    <row r="18" spans="1:16" ht="15.75" thickBot="1" x14ac:dyDescent="0.3">
      <c r="A18" s="13"/>
      <c r="B18" s="84" t="s">
        <v>621</v>
      </c>
      <c r="C18" s="26" t="s">
        <v>54</v>
      </c>
      <c r="D18" s="85" t="s">
        <v>640</v>
      </c>
      <c r="E18" s="26" t="s">
        <v>54</v>
      </c>
      <c r="F18" s="85" t="s">
        <v>641</v>
      </c>
      <c r="G18" s="26" t="s">
        <v>54</v>
      </c>
      <c r="H18" s="93">
        <v>42830</v>
      </c>
      <c r="I18" s="26"/>
      <c r="J18" s="26"/>
      <c r="K18" s="87">
        <v>39077</v>
      </c>
      <c r="L18" s="25" t="s">
        <v>54</v>
      </c>
      <c r="M18" s="26"/>
      <c r="N18" s="25"/>
      <c r="O18" s="95" t="s">
        <v>364</v>
      </c>
      <c r="P18" s="25" t="s">
        <v>54</v>
      </c>
    </row>
    <row r="19" spans="1:16" x14ac:dyDescent="0.25">
      <c r="A19" s="13"/>
      <c r="B19" s="50"/>
      <c r="C19" s="50" t="s">
        <v>54</v>
      </c>
      <c r="D19" s="50"/>
      <c r="E19" s="50" t="s">
        <v>54</v>
      </c>
      <c r="F19" s="50"/>
      <c r="G19" s="50" t="s">
        <v>54</v>
      </c>
      <c r="H19" s="50"/>
      <c r="I19" s="50"/>
      <c r="J19" s="51"/>
      <c r="K19" s="51"/>
      <c r="L19" s="50"/>
      <c r="M19" s="50"/>
      <c r="N19" s="51"/>
      <c r="O19" s="51"/>
      <c r="P19" s="50"/>
    </row>
    <row r="20" spans="1:16" ht="15.75" thickBot="1" x14ac:dyDescent="0.3">
      <c r="A20" s="13"/>
      <c r="B20" s="96"/>
      <c r="C20" s="83" t="s">
        <v>54</v>
      </c>
      <c r="D20" s="83"/>
      <c r="E20" s="83" t="s">
        <v>54</v>
      </c>
      <c r="F20" s="97" t="s">
        <v>642</v>
      </c>
      <c r="G20" s="83" t="s">
        <v>54</v>
      </c>
      <c r="H20" s="83"/>
      <c r="I20" s="83"/>
      <c r="J20" s="83" t="s">
        <v>285</v>
      </c>
      <c r="K20" s="91">
        <v>217810</v>
      </c>
      <c r="L20" s="92" t="s">
        <v>54</v>
      </c>
      <c r="M20" s="83"/>
      <c r="N20" s="83" t="s">
        <v>285</v>
      </c>
      <c r="O20" s="91">
        <v>278950</v>
      </c>
      <c r="P20" s="92" t="s">
        <v>54</v>
      </c>
    </row>
    <row r="21" spans="1:16" ht="15.75" thickTop="1" x14ac:dyDescent="0.25">
      <c r="A21" s="13"/>
      <c r="B21" s="50"/>
      <c r="C21" s="50" t="s">
        <v>54</v>
      </c>
      <c r="D21" s="50"/>
      <c r="E21" s="50" t="s">
        <v>54</v>
      </c>
      <c r="F21" s="50"/>
      <c r="G21" s="50" t="s">
        <v>54</v>
      </c>
      <c r="H21" s="50"/>
      <c r="I21" s="50"/>
      <c r="J21" s="52"/>
      <c r="K21" s="52"/>
      <c r="L21" s="50"/>
      <c r="M21" s="50"/>
      <c r="N21" s="52"/>
      <c r="O21" s="52"/>
      <c r="P21" s="50"/>
    </row>
    <row r="22" spans="1:16" x14ac:dyDescent="0.25">
      <c r="A22" s="13"/>
      <c r="B22" s="26"/>
      <c r="C22" s="26"/>
      <c r="D22" s="26"/>
      <c r="E22" s="26"/>
      <c r="F22" s="26"/>
      <c r="G22" s="26"/>
      <c r="H22" s="26"/>
      <c r="I22" s="26"/>
      <c r="J22" s="26"/>
      <c r="K22" s="26"/>
      <c r="L22" s="26"/>
      <c r="M22" s="26"/>
      <c r="N22" s="26"/>
      <c r="O22" s="26"/>
      <c r="P22" s="26"/>
    </row>
    <row r="23" spans="1:16" x14ac:dyDescent="0.25">
      <c r="A23" s="13"/>
      <c r="B23" s="26"/>
      <c r="C23" s="26" t="s">
        <v>54</v>
      </c>
      <c r="D23" s="28" t="s">
        <v>616</v>
      </c>
      <c r="E23" s="26" t="s">
        <v>54</v>
      </c>
      <c r="F23" s="26"/>
      <c r="G23" s="26" t="s">
        <v>54</v>
      </c>
      <c r="H23" s="26"/>
      <c r="I23" s="26" t="s">
        <v>54</v>
      </c>
      <c r="J23" s="53" t="s">
        <v>617</v>
      </c>
      <c r="K23" s="53"/>
      <c r="L23" s="53"/>
      <c r="M23" s="53"/>
      <c r="N23" s="53"/>
      <c r="O23" s="53"/>
      <c r="P23" s="26"/>
    </row>
    <row r="24" spans="1:16" ht="15.75" thickBot="1" x14ac:dyDescent="0.3">
      <c r="A24" s="13"/>
      <c r="B24" s="26"/>
      <c r="C24" s="26" t="s">
        <v>54</v>
      </c>
      <c r="D24" s="28" t="s">
        <v>618</v>
      </c>
      <c r="E24" s="26" t="s">
        <v>54</v>
      </c>
      <c r="F24" s="28" t="s">
        <v>585</v>
      </c>
      <c r="G24" s="26" t="s">
        <v>54</v>
      </c>
      <c r="H24" s="28" t="s">
        <v>584</v>
      </c>
      <c r="I24" s="26" t="s">
        <v>54</v>
      </c>
      <c r="J24" s="54" t="s">
        <v>427</v>
      </c>
      <c r="K24" s="54"/>
      <c r="L24" s="54"/>
      <c r="M24" s="54"/>
      <c r="N24" s="54"/>
      <c r="O24" s="54"/>
      <c r="P24" s="26"/>
    </row>
    <row r="25" spans="1:16" ht="15.75" thickBot="1" x14ac:dyDescent="0.3">
      <c r="A25" s="13"/>
      <c r="B25" s="26"/>
      <c r="C25" s="26" t="s">
        <v>54</v>
      </c>
      <c r="D25" s="30" t="s">
        <v>619</v>
      </c>
      <c r="E25" s="26" t="s">
        <v>54</v>
      </c>
      <c r="F25" s="30" t="s">
        <v>591</v>
      </c>
      <c r="G25" s="26" t="s">
        <v>54</v>
      </c>
      <c r="H25" s="30" t="s">
        <v>590</v>
      </c>
      <c r="I25" s="26" t="s">
        <v>54</v>
      </c>
      <c r="J25" s="71">
        <v>2014</v>
      </c>
      <c r="K25" s="71"/>
      <c r="L25" s="26"/>
      <c r="M25" s="26"/>
      <c r="N25" s="71">
        <v>2013</v>
      </c>
      <c r="O25" s="71"/>
      <c r="P25" s="26"/>
    </row>
    <row r="26" spans="1:16" x14ac:dyDescent="0.25">
      <c r="A26" s="13"/>
      <c r="B26" s="82" t="s">
        <v>643</v>
      </c>
      <c r="C26" s="83" t="s">
        <v>54</v>
      </c>
      <c r="D26" s="83"/>
      <c r="E26" s="83" t="s">
        <v>54</v>
      </c>
      <c r="F26" s="83"/>
      <c r="G26" s="83" t="s">
        <v>54</v>
      </c>
      <c r="H26" s="83"/>
      <c r="I26" s="83" t="s">
        <v>54</v>
      </c>
      <c r="J26" s="83"/>
      <c r="K26" s="83"/>
      <c r="L26" s="83"/>
      <c r="M26" s="83"/>
      <c r="N26" s="83"/>
      <c r="O26" s="83"/>
      <c r="P26" s="83"/>
    </row>
    <row r="27" spans="1:16" x14ac:dyDescent="0.25">
      <c r="A27" s="13"/>
      <c r="B27" s="84" t="s">
        <v>621</v>
      </c>
      <c r="C27" s="26" t="s">
        <v>54</v>
      </c>
      <c r="D27" s="85" t="s">
        <v>644</v>
      </c>
      <c r="E27" s="26" t="s">
        <v>54</v>
      </c>
      <c r="F27" s="98">
        <v>7.2999999999999995E-2</v>
      </c>
      <c r="G27" s="26" t="s">
        <v>54</v>
      </c>
      <c r="H27" s="99">
        <v>-6</v>
      </c>
      <c r="I27" s="26" t="s">
        <v>54</v>
      </c>
      <c r="J27" s="26" t="s">
        <v>285</v>
      </c>
      <c r="K27" s="86" t="s">
        <v>364</v>
      </c>
      <c r="L27" s="48" t="s">
        <v>624</v>
      </c>
      <c r="M27" s="26"/>
      <c r="N27" s="26" t="s">
        <v>285</v>
      </c>
      <c r="O27" s="87">
        <v>5281</v>
      </c>
      <c r="P27" s="25" t="s">
        <v>54</v>
      </c>
    </row>
    <row r="28" spans="1:16" x14ac:dyDescent="0.25">
      <c r="A28" s="13"/>
      <c r="B28" s="88" t="s">
        <v>621</v>
      </c>
      <c r="C28" s="83" t="s">
        <v>54</v>
      </c>
      <c r="D28" s="89" t="s">
        <v>645</v>
      </c>
      <c r="E28" s="83" t="s">
        <v>54</v>
      </c>
      <c r="F28" s="100">
        <v>6.0999999999999999E-2</v>
      </c>
      <c r="G28" s="83" t="s">
        <v>54</v>
      </c>
      <c r="H28" s="101">
        <v>-6</v>
      </c>
      <c r="I28" s="83" t="s">
        <v>54</v>
      </c>
      <c r="J28" s="83"/>
      <c r="K28" s="90" t="s">
        <v>364</v>
      </c>
      <c r="L28" s="49" t="s">
        <v>624</v>
      </c>
      <c r="M28" s="83"/>
      <c r="N28" s="83"/>
      <c r="O28" s="91">
        <v>84993</v>
      </c>
      <c r="P28" s="92" t="s">
        <v>54</v>
      </c>
    </row>
    <row r="29" spans="1:16" x14ac:dyDescent="0.25">
      <c r="A29" s="13"/>
      <c r="B29" s="84" t="s">
        <v>621</v>
      </c>
      <c r="C29" s="26" t="s">
        <v>54</v>
      </c>
      <c r="D29" s="85" t="s">
        <v>646</v>
      </c>
      <c r="E29" s="26" t="s">
        <v>54</v>
      </c>
      <c r="F29" s="85" t="s">
        <v>647</v>
      </c>
      <c r="G29" s="26" t="s">
        <v>54</v>
      </c>
      <c r="H29" s="102">
        <v>43378</v>
      </c>
      <c r="I29" s="26" t="s">
        <v>54</v>
      </c>
      <c r="J29" s="26"/>
      <c r="K29" s="87">
        <v>57711</v>
      </c>
      <c r="L29" s="25" t="s">
        <v>54</v>
      </c>
      <c r="M29" s="26"/>
      <c r="N29" s="26"/>
      <c r="O29" s="87">
        <v>59212</v>
      </c>
      <c r="P29" s="25" t="s">
        <v>54</v>
      </c>
    </row>
    <row r="30" spans="1:16" x14ac:dyDescent="0.25">
      <c r="A30" s="13"/>
      <c r="B30" s="88" t="s">
        <v>621</v>
      </c>
      <c r="C30" s="83" t="s">
        <v>54</v>
      </c>
      <c r="D30" s="89" t="s">
        <v>648</v>
      </c>
      <c r="E30" s="83" t="s">
        <v>54</v>
      </c>
      <c r="F30" s="100">
        <v>6.8000000000000005E-2</v>
      </c>
      <c r="G30" s="83" t="s">
        <v>54</v>
      </c>
      <c r="H30" s="103">
        <v>42641</v>
      </c>
      <c r="I30" s="83" t="s">
        <v>54</v>
      </c>
      <c r="J30" s="83"/>
      <c r="K30" s="91">
        <v>18939</v>
      </c>
      <c r="L30" s="92" t="s">
        <v>54</v>
      </c>
      <c r="M30" s="83"/>
      <c r="N30" s="83"/>
      <c r="O30" s="91">
        <v>19301</v>
      </c>
      <c r="P30" s="92" t="s">
        <v>54</v>
      </c>
    </row>
    <row r="31" spans="1:16" x14ac:dyDescent="0.25">
      <c r="A31" s="13"/>
      <c r="B31" s="84" t="s">
        <v>621</v>
      </c>
      <c r="C31" s="26" t="s">
        <v>54</v>
      </c>
      <c r="D31" s="85" t="s">
        <v>649</v>
      </c>
      <c r="E31" s="26" t="s">
        <v>54</v>
      </c>
      <c r="F31" s="98">
        <v>6.0999999999999999E-2</v>
      </c>
      <c r="G31" s="26" t="s">
        <v>54</v>
      </c>
      <c r="H31" s="102">
        <v>42830</v>
      </c>
      <c r="I31" s="26" t="s">
        <v>54</v>
      </c>
      <c r="J31" s="26"/>
      <c r="K31" s="87">
        <v>95908</v>
      </c>
      <c r="L31" s="25" t="s">
        <v>54</v>
      </c>
      <c r="M31" s="26"/>
      <c r="N31" s="26"/>
      <c r="O31" s="87">
        <v>100715</v>
      </c>
      <c r="P31" s="25" t="s">
        <v>54</v>
      </c>
    </row>
    <row r="32" spans="1:16" x14ac:dyDescent="0.25">
      <c r="A32" s="13"/>
      <c r="B32" s="88" t="s">
        <v>621</v>
      </c>
      <c r="C32" s="83" t="s">
        <v>54</v>
      </c>
      <c r="D32" s="89" t="s">
        <v>650</v>
      </c>
      <c r="E32" s="83" t="s">
        <v>54</v>
      </c>
      <c r="F32" s="100">
        <v>6.0999999999999999E-2</v>
      </c>
      <c r="G32" s="83" t="s">
        <v>54</v>
      </c>
      <c r="H32" s="101">
        <v>-7</v>
      </c>
      <c r="I32" s="83" t="s">
        <v>54</v>
      </c>
      <c r="J32" s="83"/>
      <c r="K32" s="90" t="s">
        <v>364</v>
      </c>
      <c r="L32" s="49" t="s">
        <v>627</v>
      </c>
      <c r="M32" s="83"/>
      <c r="N32" s="83"/>
      <c r="O32" s="91">
        <v>48090</v>
      </c>
      <c r="P32" s="92" t="s">
        <v>54</v>
      </c>
    </row>
    <row r="33" spans="1:16" x14ac:dyDescent="0.25">
      <c r="A33" s="13"/>
      <c r="B33" s="84" t="s">
        <v>621</v>
      </c>
      <c r="C33" s="26" t="s">
        <v>54</v>
      </c>
      <c r="D33" s="85" t="s">
        <v>651</v>
      </c>
      <c r="E33" s="26" t="s">
        <v>54</v>
      </c>
      <c r="F33" s="85" t="s">
        <v>652</v>
      </c>
      <c r="G33" s="26" t="s">
        <v>54</v>
      </c>
      <c r="H33" s="85" t="s">
        <v>653</v>
      </c>
      <c r="I33" s="26" t="s">
        <v>54</v>
      </c>
      <c r="J33" s="26"/>
      <c r="K33" s="87">
        <v>11358</v>
      </c>
      <c r="L33" s="25" t="s">
        <v>54</v>
      </c>
      <c r="M33" s="26"/>
      <c r="N33" s="26"/>
      <c r="O33" s="87">
        <v>11980</v>
      </c>
      <c r="P33" s="25" t="s">
        <v>54</v>
      </c>
    </row>
    <row r="34" spans="1:16" x14ac:dyDescent="0.25">
      <c r="A34" s="13"/>
      <c r="B34" s="88" t="s">
        <v>621</v>
      </c>
      <c r="C34" s="83" t="s">
        <v>54</v>
      </c>
      <c r="D34" s="89" t="s">
        <v>654</v>
      </c>
      <c r="E34" s="83" t="s">
        <v>54</v>
      </c>
      <c r="F34" s="100">
        <v>4.3999999999999997E-2</v>
      </c>
      <c r="G34" s="83" t="s">
        <v>54</v>
      </c>
      <c r="H34" s="103">
        <v>43378</v>
      </c>
      <c r="I34" s="83" t="s">
        <v>54</v>
      </c>
      <c r="J34" s="83"/>
      <c r="K34" s="91">
        <v>16368</v>
      </c>
      <c r="L34" s="92" t="s">
        <v>54</v>
      </c>
      <c r="M34" s="83"/>
      <c r="N34" s="83"/>
      <c r="O34" s="91">
        <v>16795</v>
      </c>
      <c r="P34" s="92" t="s">
        <v>54</v>
      </c>
    </row>
    <row r="35" spans="1:16" x14ac:dyDescent="0.25">
      <c r="A35" s="13"/>
      <c r="B35" s="84" t="s">
        <v>621</v>
      </c>
      <c r="C35" s="26" t="s">
        <v>54</v>
      </c>
      <c r="D35" s="85" t="s">
        <v>655</v>
      </c>
      <c r="E35" s="26" t="s">
        <v>54</v>
      </c>
      <c r="F35" s="98">
        <v>0.06</v>
      </c>
      <c r="G35" s="26" t="s">
        <v>54</v>
      </c>
      <c r="H35" s="102">
        <v>43220</v>
      </c>
      <c r="I35" s="26" t="s">
        <v>54</v>
      </c>
      <c r="J35" s="26"/>
      <c r="K35" s="87">
        <v>42859</v>
      </c>
      <c r="L35" s="25" t="s">
        <v>54</v>
      </c>
      <c r="M35" s="26"/>
      <c r="N35" s="26"/>
      <c r="O35" s="87">
        <v>43731</v>
      </c>
      <c r="P35" s="25" t="s">
        <v>54</v>
      </c>
    </row>
    <row r="36" spans="1:16" x14ac:dyDescent="0.25">
      <c r="A36" s="13"/>
      <c r="B36" s="88" t="s">
        <v>621</v>
      </c>
      <c r="C36" s="83" t="s">
        <v>54</v>
      </c>
      <c r="D36" s="89" t="s">
        <v>656</v>
      </c>
      <c r="E36" s="83" t="s">
        <v>54</v>
      </c>
      <c r="F36" s="100">
        <v>3.7900000000000003E-2</v>
      </c>
      <c r="G36" s="83" t="s">
        <v>54</v>
      </c>
      <c r="H36" s="103">
        <v>43647</v>
      </c>
      <c r="I36" s="83" t="s">
        <v>54</v>
      </c>
      <c r="J36" s="83"/>
      <c r="K36" s="91">
        <v>46165</v>
      </c>
      <c r="L36" s="92" t="s">
        <v>54</v>
      </c>
      <c r="M36" s="83"/>
      <c r="N36" s="83"/>
      <c r="O36" s="91">
        <v>46499</v>
      </c>
      <c r="P36" s="92" t="s">
        <v>54</v>
      </c>
    </row>
    <row r="37" spans="1:16" x14ac:dyDescent="0.25">
      <c r="A37" s="13"/>
      <c r="B37" s="84" t="s">
        <v>657</v>
      </c>
      <c r="C37" s="26" t="s">
        <v>54</v>
      </c>
      <c r="D37" s="85" t="s">
        <v>658</v>
      </c>
      <c r="E37" s="26" t="s">
        <v>54</v>
      </c>
      <c r="F37" s="85" t="s">
        <v>659</v>
      </c>
      <c r="G37" s="26" t="s">
        <v>54</v>
      </c>
      <c r="H37" s="99">
        <v>-7</v>
      </c>
      <c r="I37" s="26" t="s">
        <v>54</v>
      </c>
      <c r="J37" s="26"/>
      <c r="K37" s="86" t="s">
        <v>364</v>
      </c>
      <c r="L37" s="48" t="s">
        <v>627</v>
      </c>
      <c r="M37" s="26"/>
      <c r="N37" s="26"/>
      <c r="O37" s="87">
        <v>34600</v>
      </c>
      <c r="P37" s="25" t="s">
        <v>54</v>
      </c>
    </row>
    <row r="38" spans="1:16" x14ac:dyDescent="0.25">
      <c r="A38" s="13"/>
      <c r="B38" s="88" t="s">
        <v>621</v>
      </c>
      <c r="C38" s="83" t="s">
        <v>54</v>
      </c>
      <c r="D38" s="89" t="s">
        <v>660</v>
      </c>
      <c r="E38" s="83" t="s">
        <v>54</v>
      </c>
      <c r="F38" s="89" t="s">
        <v>661</v>
      </c>
      <c r="G38" s="83" t="s">
        <v>54</v>
      </c>
      <c r="H38" s="89" t="s">
        <v>662</v>
      </c>
      <c r="I38" s="83" t="s">
        <v>54</v>
      </c>
      <c r="J38" s="83"/>
      <c r="K38" s="91">
        <v>9384</v>
      </c>
      <c r="L38" s="92" t="s">
        <v>54</v>
      </c>
      <c r="M38" s="83"/>
      <c r="N38" s="83"/>
      <c r="O38" s="91">
        <v>10219</v>
      </c>
      <c r="P38" s="92" t="s">
        <v>54</v>
      </c>
    </row>
    <row r="39" spans="1:16" x14ac:dyDescent="0.25">
      <c r="A39" s="13"/>
      <c r="B39" s="84" t="s">
        <v>621</v>
      </c>
      <c r="C39" s="26" t="s">
        <v>54</v>
      </c>
      <c r="D39" s="85" t="s">
        <v>663</v>
      </c>
      <c r="E39" s="26" t="s">
        <v>54</v>
      </c>
      <c r="F39" s="85" t="s">
        <v>664</v>
      </c>
      <c r="G39" s="26" t="s">
        <v>54</v>
      </c>
      <c r="H39" s="102">
        <v>43374</v>
      </c>
      <c r="I39" s="26" t="s">
        <v>54</v>
      </c>
      <c r="J39" s="26"/>
      <c r="K39" s="87">
        <v>32411</v>
      </c>
      <c r="L39" s="25" t="s">
        <v>54</v>
      </c>
      <c r="M39" s="26"/>
      <c r="N39" s="25"/>
      <c r="O39" s="95" t="s">
        <v>364</v>
      </c>
      <c r="P39" s="25" t="s">
        <v>54</v>
      </c>
    </row>
    <row r="40" spans="1:16" ht="15.75" thickBot="1" x14ac:dyDescent="0.3">
      <c r="A40" s="13"/>
      <c r="B40" s="88" t="s">
        <v>665</v>
      </c>
      <c r="C40" s="83" t="s">
        <v>54</v>
      </c>
      <c r="D40" s="89" t="s">
        <v>666</v>
      </c>
      <c r="E40" s="83" t="s">
        <v>54</v>
      </c>
      <c r="F40" s="100">
        <v>7.2999999999999995E-2</v>
      </c>
      <c r="G40" s="83" t="s">
        <v>54</v>
      </c>
      <c r="H40" s="103">
        <v>43570</v>
      </c>
      <c r="I40" s="83" t="s">
        <v>54</v>
      </c>
      <c r="J40" s="83"/>
      <c r="K40" s="91">
        <v>318250</v>
      </c>
      <c r="L40" s="92" t="s">
        <v>54</v>
      </c>
      <c r="M40" s="83"/>
      <c r="N40" s="83"/>
      <c r="O40" s="91">
        <v>396550</v>
      </c>
      <c r="P40" s="92" t="s">
        <v>54</v>
      </c>
    </row>
    <row r="41" spans="1:16" x14ac:dyDescent="0.25">
      <c r="A41" s="13"/>
      <c r="B41" s="50"/>
      <c r="C41" s="50" t="s">
        <v>54</v>
      </c>
      <c r="D41" s="50"/>
      <c r="E41" s="50" t="s">
        <v>54</v>
      </c>
      <c r="F41" s="50"/>
      <c r="G41" s="50" t="s">
        <v>54</v>
      </c>
      <c r="H41" s="50"/>
      <c r="I41" s="50" t="s">
        <v>54</v>
      </c>
      <c r="J41" s="51"/>
      <c r="K41" s="51"/>
      <c r="L41" s="50"/>
      <c r="M41" s="50"/>
      <c r="N41" s="51"/>
      <c r="O41" s="51"/>
      <c r="P41" s="50"/>
    </row>
    <row r="42" spans="1:16" ht="15.75" thickBot="1" x14ac:dyDescent="0.3">
      <c r="A42" s="13"/>
      <c r="B42" s="104"/>
      <c r="C42" s="26" t="s">
        <v>54</v>
      </c>
      <c r="D42" s="26"/>
      <c r="E42" s="26" t="s">
        <v>54</v>
      </c>
      <c r="F42" s="95" t="s">
        <v>667</v>
      </c>
      <c r="G42" s="26" t="s">
        <v>54</v>
      </c>
      <c r="H42" s="26"/>
      <c r="I42" s="26" t="s">
        <v>54</v>
      </c>
      <c r="J42" s="26" t="s">
        <v>285</v>
      </c>
      <c r="K42" s="87">
        <v>649353</v>
      </c>
      <c r="L42" s="25" t="s">
        <v>54</v>
      </c>
      <c r="M42" s="26"/>
      <c r="N42" s="26" t="s">
        <v>285</v>
      </c>
      <c r="O42" s="87">
        <v>877966</v>
      </c>
      <c r="P42" s="25" t="s">
        <v>54</v>
      </c>
    </row>
    <row r="43" spans="1:16" ht="15.75" thickTop="1" x14ac:dyDescent="0.25">
      <c r="A43" s="13"/>
      <c r="B43" s="50"/>
      <c r="C43" s="50" t="s">
        <v>54</v>
      </c>
      <c r="D43" s="50"/>
      <c r="E43" s="50" t="s">
        <v>54</v>
      </c>
      <c r="F43" s="50"/>
      <c r="G43" s="50" t="s">
        <v>54</v>
      </c>
      <c r="H43" s="50"/>
      <c r="I43" s="50" t="s">
        <v>54</v>
      </c>
      <c r="J43" s="52"/>
      <c r="K43" s="52"/>
      <c r="L43" s="50"/>
      <c r="M43" s="50"/>
      <c r="N43" s="52"/>
      <c r="O43" s="52"/>
      <c r="P43" s="50"/>
    </row>
    <row r="44" spans="1:16" ht="15.75" thickBot="1" x14ac:dyDescent="0.3">
      <c r="A44" s="13"/>
      <c r="B44" s="96"/>
      <c r="C44" s="83" t="s">
        <v>54</v>
      </c>
      <c r="D44" s="83"/>
      <c r="E44" s="83" t="s">
        <v>54</v>
      </c>
      <c r="F44" s="105" t="s">
        <v>668</v>
      </c>
      <c r="G44" s="83" t="s">
        <v>54</v>
      </c>
      <c r="H44" s="83"/>
      <c r="I44" s="83" t="s">
        <v>54</v>
      </c>
      <c r="J44" s="83" t="s">
        <v>285</v>
      </c>
      <c r="K44" s="91">
        <v>867163</v>
      </c>
      <c r="L44" s="92" t="s">
        <v>54</v>
      </c>
      <c r="M44" s="83"/>
      <c r="N44" s="83" t="s">
        <v>285</v>
      </c>
      <c r="O44" s="91">
        <v>1156916</v>
      </c>
      <c r="P44" s="92" t="s">
        <v>54</v>
      </c>
    </row>
    <row r="45" spans="1:16" ht="15.75" thickTop="1" x14ac:dyDescent="0.25">
      <c r="A45" s="13"/>
      <c r="B45" s="50"/>
      <c r="C45" s="50" t="s">
        <v>54</v>
      </c>
      <c r="D45" s="50"/>
      <c r="E45" s="50" t="s">
        <v>54</v>
      </c>
      <c r="F45" s="50"/>
      <c r="G45" s="50" t="s">
        <v>54</v>
      </c>
      <c r="H45" s="50"/>
      <c r="I45" s="50" t="s">
        <v>54</v>
      </c>
      <c r="J45" s="52"/>
      <c r="K45" s="52"/>
      <c r="L45" s="50"/>
      <c r="M45" s="50"/>
      <c r="N45" s="52"/>
      <c r="O45" s="52"/>
      <c r="P45" s="50"/>
    </row>
    <row r="46" spans="1:16" ht="15.75" thickBot="1" x14ac:dyDescent="0.3">
      <c r="A46" s="13"/>
      <c r="B46" s="104"/>
      <c r="C46" s="26" t="s">
        <v>54</v>
      </c>
      <c r="D46" s="26"/>
      <c r="E46" s="26" t="s">
        <v>54</v>
      </c>
      <c r="F46" s="95" t="s">
        <v>669</v>
      </c>
      <c r="G46" s="26" t="s">
        <v>54</v>
      </c>
      <c r="H46" s="26"/>
      <c r="I46" s="26" t="s">
        <v>54</v>
      </c>
      <c r="J46" s="26" t="s">
        <v>285</v>
      </c>
      <c r="K46" s="86">
        <v>187</v>
      </c>
      <c r="L46" s="25" t="s">
        <v>54</v>
      </c>
      <c r="M46" s="26"/>
      <c r="N46" s="26" t="s">
        <v>285</v>
      </c>
      <c r="O46" s="86" t="s">
        <v>670</v>
      </c>
      <c r="P46" s="25" t="s">
        <v>314</v>
      </c>
    </row>
    <row r="47" spans="1:16" ht="15.75" thickTop="1" x14ac:dyDescent="0.25">
      <c r="A47" s="13"/>
      <c r="B47" s="50"/>
      <c r="C47" s="50" t="s">
        <v>54</v>
      </c>
      <c r="D47" s="50"/>
      <c r="E47" s="50" t="s">
        <v>54</v>
      </c>
      <c r="F47" s="50"/>
      <c r="G47" s="50" t="s">
        <v>54</v>
      </c>
      <c r="H47" s="50"/>
      <c r="I47" s="50" t="s">
        <v>54</v>
      </c>
      <c r="J47" s="52"/>
      <c r="K47" s="52"/>
      <c r="L47" s="50"/>
      <c r="M47" s="50"/>
      <c r="N47" s="52"/>
      <c r="O47" s="52"/>
      <c r="P47" s="50"/>
    </row>
    <row r="48" spans="1:16" ht="15.75" thickBot="1" x14ac:dyDescent="0.3">
      <c r="A48" s="13"/>
      <c r="B48" s="96"/>
      <c r="C48" s="83" t="s">
        <v>54</v>
      </c>
      <c r="D48" s="83"/>
      <c r="E48" s="83" t="s">
        <v>54</v>
      </c>
      <c r="F48" s="105" t="s">
        <v>139</v>
      </c>
      <c r="G48" s="83" t="s">
        <v>54</v>
      </c>
      <c r="H48" s="83"/>
      <c r="I48" s="83" t="s">
        <v>54</v>
      </c>
      <c r="J48" s="83" t="s">
        <v>285</v>
      </c>
      <c r="K48" s="91">
        <v>867350</v>
      </c>
      <c r="L48" s="92" t="s">
        <v>54</v>
      </c>
      <c r="M48" s="83"/>
      <c r="N48" s="83" t="s">
        <v>285</v>
      </c>
      <c r="O48" s="91">
        <v>1154611</v>
      </c>
      <c r="P48" s="92" t="s">
        <v>54</v>
      </c>
    </row>
    <row r="49" spans="1:16" ht="15.75" thickTop="1" x14ac:dyDescent="0.25">
      <c r="A49" s="13"/>
      <c r="B49" s="50"/>
      <c r="C49" s="50" t="s">
        <v>54</v>
      </c>
      <c r="D49" s="50"/>
      <c r="E49" s="50" t="s">
        <v>54</v>
      </c>
      <c r="F49" s="50"/>
      <c r="G49" s="50" t="s">
        <v>54</v>
      </c>
      <c r="H49" s="50"/>
      <c r="I49" s="50" t="s">
        <v>54</v>
      </c>
      <c r="J49" s="52"/>
      <c r="K49" s="52"/>
      <c r="L49" s="50"/>
      <c r="M49" s="50"/>
      <c r="N49" s="52"/>
      <c r="O49" s="52"/>
      <c r="P49" s="50"/>
    </row>
    <row r="50" spans="1:16" x14ac:dyDescent="0.25">
      <c r="A50" s="13"/>
      <c r="B50" s="12"/>
      <c r="C50" s="12"/>
      <c r="D50" s="12"/>
      <c r="E50" s="12"/>
      <c r="F50" s="12"/>
      <c r="G50" s="12"/>
      <c r="H50" s="12"/>
      <c r="I50" s="12"/>
      <c r="J50" s="12"/>
      <c r="K50" s="12"/>
      <c r="L50" s="12"/>
      <c r="M50" s="12"/>
      <c r="N50" s="12"/>
      <c r="O50" s="12"/>
      <c r="P50" s="12"/>
    </row>
    <row r="51" spans="1:16" x14ac:dyDescent="0.25">
      <c r="A51" s="13"/>
      <c r="B51" s="107" t="s">
        <v>299</v>
      </c>
      <c r="C51" s="107"/>
      <c r="D51" s="107"/>
      <c r="E51" s="107"/>
      <c r="F51" s="107"/>
      <c r="G51" s="107"/>
      <c r="H51" s="107"/>
      <c r="I51" s="107"/>
      <c r="J51" s="107"/>
      <c r="K51" s="107"/>
      <c r="L51" s="107"/>
      <c r="M51" s="107"/>
      <c r="N51" s="107"/>
      <c r="O51" s="107"/>
      <c r="P51" s="107"/>
    </row>
    <row r="52" spans="1:16" x14ac:dyDescent="0.25">
      <c r="A52" s="13"/>
      <c r="B52" s="24"/>
      <c r="C52" s="24"/>
      <c r="D52" s="24"/>
      <c r="E52" s="24"/>
      <c r="F52" s="24"/>
      <c r="G52" s="24"/>
      <c r="H52" s="24"/>
      <c r="I52" s="24"/>
      <c r="J52" s="24"/>
      <c r="K52" s="24"/>
      <c r="L52" s="24"/>
      <c r="M52" s="24"/>
      <c r="N52" s="24"/>
      <c r="O52" s="24"/>
      <c r="P52" s="24"/>
    </row>
    <row r="53" spans="1:16" ht="45" x14ac:dyDescent="0.25">
      <c r="A53" s="13"/>
      <c r="B53" s="106">
        <v>-1</v>
      </c>
      <c r="C53" s="106" t="s">
        <v>671</v>
      </c>
    </row>
    <row r="54" spans="1:16" ht="45" x14ac:dyDescent="0.25">
      <c r="A54" s="13"/>
      <c r="B54" s="106">
        <v>-2</v>
      </c>
      <c r="C54" s="106" t="s">
        <v>672</v>
      </c>
    </row>
    <row r="55" spans="1:16" ht="33.75" x14ac:dyDescent="0.25">
      <c r="A55" s="13"/>
      <c r="B55" s="106">
        <v>-3</v>
      </c>
      <c r="C55" s="106" t="s">
        <v>673</v>
      </c>
    </row>
    <row r="56" spans="1:16" ht="90" x14ac:dyDescent="0.25">
      <c r="A56" s="13"/>
      <c r="B56" s="106">
        <v>-4</v>
      </c>
      <c r="C56" s="106" t="s">
        <v>674</v>
      </c>
    </row>
    <row r="57" spans="1:16" ht="22.5" x14ac:dyDescent="0.25">
      <c r="A57" s="13"/>
      <c r="B57" s="106">
        <v>-5</v>
      </c>
      <c r="C57" s="106" t="s">
        <v>675</v>
      </c>
    </row>
    <row r="58" spans="1:16" ht="22.5" x14ac:dyDescent="0.25">
      <c r="A58" s="13"/>
      <c r="B58" s="106">
        <v>-6</v>
      </c>
      <c r="C58" s="106" t="s">
        <v>676</v>
      </c>
    </row>
    <row r="59" spans="1:16" x14ac:dyDescent="0.25">
      <c r="A59" s="13"/>
      <c r="B59" s="106">
        <v>-7</v>
      </c>
      <c r="C59" s="106" t="s">
        <v>677</v>
      </c>
    </row>
    <row r="60" spans="1:16" x14ac:dyDescent="0.25">
      <c r="A60" s="13" t="s">
        <v>1472</v>
      </c>
      <c r="B60" s="18" t="s">
        <v>679</v>
      </c>
      <c r="C60" s="18"/>
      <c r="D60" s="18"/>
      <c r="E60" s="18"/>
      <c r="F60" s="18"/>
      <c r="G60" s="18"/>
      <c r="H60" s="18"/>
      <c r="I60" s="18"/>
      <c r="J60" s="18"/>
      <c r="K60" s="18"/>
      <c r="L60" s="18"/>
      <c r="M60" s="18"/>
      <c r="N60" s="18"/>
      <c r="O60" s="18"/>
      <c r="P60" s="18"/>
    </row>
    <row r="61" spans="1:16" ht="15.75" x14ac:dyDescent="0.25">
      <c r="A61" s="13"/>
      <c r="B61" s="62"/>
      <c r="C61" s="62"/>
      <c r="D61" s="62"/>
      <c r="E61" s="62"/>
      <c r="F61" s="62"/>
      <c r="G61" s="62"/>
      <c r="H61" s="62"/>
      <c r="I61" s="62"/>
      <c r="J61" s="62"/>
      <c r="K61" s="62"/>
      <c r="L61" s="62"/>
      <c r="M61" s="62"/>
      <c r="N61" s="62"/>
      <c r="O61" s="62"/>
      <c r="P61" s="62"/>
    </row>
    <row r="62" spans="1:16" x14ac:dyDescent="0.25">
      <c r="A62" s="13"/>
      <c r="B62" s="17"/>
      <c r="C62" s="17"/>
      <c r="D62" s="17"/>
      <c r="E62" s="17"/>
      <c r="F62" s="17"/>
    </row>
    <row r="63" spans="1:16" x14ac:dyDescent="0.25">
      <c r="A63" s="13"/>
      <c r="B63" s="31">
        <v>2015</v>
      </c>
      <c r="C63" s="33"/>
      <c r="D63" s="33" t="s">
        <v>285</v>
      </c>
      <c r="E63" s="41">
        <v>307196</v>
      </c>
      <c r="F63" s="39" t="s">
        <v>54</v>
      </c>
    </row>
    <row r="64" spans="1:16" x14ac:dyDescent="0.25">
      <c r="A64" s="13"/>
      <c r="B64" s="42">
        <v>2016</v>
      </c>
      <c r="C64" s="17"/>
      <c r="D64" s="17"/>
      <c r="E64" s="47">
        <v>70234</v>
      </c>
      <c r="F64" s="20" t="s">
        <v>54</v>
      </c>
    </row>
    <row r="65" spans="1:6" x14ac:dyDescent="0.25">
      <c r="A65" s="13"/>
      <c r="B65" s="31">
        <v>2017</v>
      </c>
      <c r="C65" s="33"/>
      <c r="D65" s="33"/>
      <c r="E65" s="41">
        <v>128075</v>
      </c>
      <c r="F65" s="39" t="s">
        <v>54</v>
      </c>
    </row>
    <row r="66" spans="1:6" x14ac:dyDescent="0.25">
      <c r="A66" s="13"/>
      <c r="B66" s="42">
        <v>2018</v>
      </c>
      <c r="C66" s="17"/>
      <c r="D66" s="17"/>
      <c r="E66" s="47">
        <v>140877</v>
      </c>
      <c r="F66" s="20" t="s">
        <v>54</v>
      </c>
    </row>
    <row r="67" spans="1:6" x14ac:dyDescent="0.25">
      <c r="A67" s="13"/>
      <c r="B67" s="31">
        <v>2019</v>
      </c>
      <c r="C67" s="33"/>
      <c r="D67" s="33"/>
      <c r="E67" s="41">
        <v>50482</v>
      </c>
      <c r="F67" s="39" t="s">
        <v>54</v>
      </c>
    </row>
    <row r="68" spans="1:6" ht="15.75" thickBot="1" x14ac:dyDescent="0.3">
      <c r="A68" s="13"/>
      <c r="B68" s="42" t="s">
        <v>418</v>
      </c>
      <c r="C68" s="17"/>
      <c r="D68" s="17"/>
      <c r="E68" s="47">
        <v>322799</v>
      </c>
      <c r="F68" s="20" t="s">
        <v>54</v>
      </c>
    </row>
    <row r="69" spans="1:6" x14ac:dyDescent="0.25">
      <c r="A69" s="13"/>
      <c r="B69" s="50"/>
      <c r="C69" s="50" t="s">
        <v>54</v>
      </c>
      <c r="D69" s="51"/>
      <c r="E69" s="51"/>
      <c r="F69" s="50"/>
    </row>
    <row r="70" spans="1:6" ht="15.75" thickBot="1" x14ac:dyDescent="0.3">
      <c r="A70" s="13"/>
      <c r="B70" s="61" t="s">
        <v>139</v>
      </c>
      <c r="C70" s="33"/>
      <c r="D70" s="33" t="s">
        <v>285</v>
      </c>
      <c r="E70" s="41">
        <v>1019663</v>
      </c>
      <c r="F70" s="39" t="s">
        <v>54</v>
      </c>
    </row>
    <row r="71" spans="1:6" ht="15.75" thickTop="1" x14ac:dyDescent="0.25">
      <c r="A71" s="13"/>
      <c r="B71" s="50"/>
      <c r="C71" s="50" t="s">
        <v>54</v>
      </c>
      <c r="D71" s="52"/>
      <c r="E71" s="52"/>
      <c r="F71" s="50"/>
    </row>
  </sheetData>
  <mergeCells count="20">
    <mergeCell ref="B52:P52"/>
    <mergeCell ref="A60:A71"/>
    <mergeCell ref="B60:P60"/>
    <mergeCell ref="B61:P61"/>
    <mergeCell ref="J25:K25"/>
    <mergeCell ref="N25:O25"/>
    <mergeCell ref="A1:A2"/>
    <mergeCell ref="B1:P1"/>
    <mergeCell ref="B2:P2"/>
    <mergeCell ref="A3:A59"/>
    <mergeCell ref="B3:P3"/>
    <mergeCell ref="B4:P4"/>
    <mergeCell ref="B50:P50"/>
    <mergeCell ref="B51:P51"/>
    <mergeCell ref="J6:O6"/>
    <mergeCell ref="J7:O7"/>
    <mergeCell ref="J8:K8"/>
    <mergeCell ref="N8:O8"/>
    <mergeCell ref="J23:O23"/>
    <mergeCell ref="J24:O24"/>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2"/>
  <sheetViews>
    <sheetView showGridLines="0" workbookViewId="0"/>
  </sheetViews>
  <sheetFormatPr defaultRowHeight="15" x14ac:dyDescent="0.25"/>
  <cols>
    <col min="1" max="1" width="36.5703125" bestFit="1" customWidth="1"/>
    <col min="2" max="2" width="2.42578125" bestFit="1" customWidth="1"/>
    <col min="3" max="3" width="36.5703125" bestFit="1" customWidth="1"/>
    <col min="4" max="4" width="3.42578125" bestFit="1" customWidth="1"/>
    <col min="6" max="6" width="3.42578125" customWidth="1"/>
    <col min="7" max="7" width="10.7109375" customWidth="1"/>
    <col min="8" max="8" width="5" bestFit="1" customWidth="1"/>
    <col min="10" max="10" width="3.85546875" customWidth="1"/>
    <col min="11" max="11" width="8.28515625" customWidth="1"/>
    <col min="12" max="12" width="3" bestFit="1" customWidth="1"/>
    <col min="13" max="13" width="1.85546875" bestFit="1" customWidth="1"/>
    <col min="14" max="14" width="2.42578125" customWidth="1"/>
    <col min="15" max="15" width="10.7109375" customWidth="1"/>
    <col min="16" max="16" width="2" bestFit="1" customWidth="1"/>
    <col min="18" max="18" width="1.85546875" bestFit="1" customWidth="1"/>
    <col min="19" max="19" width="9" bestFit="1" customWidth="1"/>
    <col min="20" max="20" width="2" bestFit="1" customWidth="1"/>
    <col min="22" max="22" width="3.85546875" customWidth="1"/>
    <col min="23" max="23" width="9" customWidth="1"/>
    <col min="24" max="24" width="2" bestFit="1" customWidth="1"/>
    <col min="25" max="25" width="1.85546875" bestFit="1" customWidth="1"/>
    <col min="26" max="26" width="2.42578125" customWidth="1"/>
    <col min="27" max="27" width="7.28515625" customWidth="1"/>
    <col min="28" max="28" width="2" bestFit="1" customWidth="1"/>
  </cols>
  <sheetData>
    <row r="1" spans="1:28" ht="15" customHeight="1" x14ac:dyDescent="0.25">
      <c r="A1" s="9" t="s">
        <v>1473</v>
      </c>
      <c r="B1" s="9" t="s">
        <v>1</v>
      </c>
      <c r="C1" s="9"/>
      <c r="D1" s="9"/>
      <c r="E1" s="9"/>
      <c r="F1" s="9"/>
      <c r="G1" s="9"/>
      <c r="H1" s="9"/>
      <c r="I1" s="9"/>
      <c r="J1" s="9"/>
      <c r="K1" s="9"/>
      <c r="L1" s="9"/>
      <c r="M1" s="9"/>
      <c r="N1" s="9"/>
      <c r="O1" s="9"/>
      <c r="P1" s="9"/>
      <c r="Q1" s="9"/>
      <c r="R1" s="9"/>
      <c r="S1" s="9"/>
      <c r="T1" s="9"/>
      <c r="U1" s="9"/>
      <c r="V1" s="9"/>
      <c r="W1" s="9"/>
      <c r="X1" s="9"/>
      <c r="Y1" s="9"/>
      <c r="Z1" s="9"/>
      <c r="AA1" s="9"/>
      <c r="AB1" s="9"/>
    </row>
    <row r="2" spans="1:28"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c r="AA2" s="9"/>
      <c r="AB2" s="9"/>
    </row>
    <row r="3" spans="1:28" x14ac:dyDescent="0.25">
      <c r="A3" s="13" t="s">
        <v>1474</v>
      </c>
      <c r="B3" s="18" t="s">
        <v>688</v>
      </c>
      <c r="C3" s="18"/>
      <c r="D3" s="18"/>
      <c r="E3" s="18"/>
      <c r="F3" s="18"/>
      <c r="G3" s="18"/>
      <c r="H3" s="18"/>
      <c r="I3" s="18"/>
      <c r="J3" s="18"/>
      <c r="K3" s="18"/>
      <c r="L3" s="18"/>
      <c r="M3" s="18"/>
      <c r="N3" s="18"/>
      <c r="O3" s="18"/>
      <c r="P3" s="18"/>
      <c r="Q3" s="18"/>
      <c r="R3" s="18"/>
      <c r="S3" s="18"/>
      <c r="T3" s="18"/>
      <c r="U3" s="18"/>
      <c r="V3" s="18"/>
      <c r="W3" s="18"/>
      <c r="X3" s="18"/>
      <c r="Y3" s="18"/>
      <c r="Z3" s="18"/>
      <c r="AA3" s="18"/>
      <c r="AB3" s="18"/>
    </row>
    <row r="4" spans="1:28" ht="15.75" x14ac:dyDescent="0.25">
      <c r="A4" s="13"/>
      <c r="B4" s="62"/>
      <c r="C4" s="62"/>
      <c r="D4" s="62"/>
      <c r="E4" s="62"/>
      <c r="F4" s="62"/>
      <c r="G4" s="62"/>
      <c r="H4" s="62"/>
      <c r="I4" s="62"/>
      <c r="J4" s="62"/>
      <c r="K4" s="62"/>
      <c r="L4" s="62"/>
      <c r="M4" s="62"/>
      <c r="N4" s="62"/>
      <c r="O4" s="62"/>
      <c r="P4" s="62"/>
      <c r="Q4" s="62"/>
      <c r="R4" s="62"/>
      <c r="S4" s="62"/>
      <c r="T4" s="62"/>
      <c r="U4" s="62"/>
      <c r="V4" s="62"/>
      <c r="W4" s="62"/>
      <c r="X4" s="62"/>
      <c r="Y4" s="62"/>
      <c r="Z4" s="62"/>
      <c r="AA4" s="62"/>
      <c r="AB4" s="62"/>
    </row>
    <row r="5" spans="1:28" x14ac:dyDescent="0.25">
      <c r="A5" s="13"/>
      <c r="B5" s="17"/>
      <c r="C5" s="17"/>
      <c r="D5" s="17"/>
      <c r="E5" s="17"/>
      <c r="F5" s="17"/>
      <c r="G5" s="17"/>
      <c r="H5" s="17"/>
      <c r="I5" s="17"/>
      <c r="J5" s="17"/>
      <c r="K5" s="17"/>
      <c r="L5" s="17"/>
      <c r="M5" s="17"/>
      <c r="N5" s="17"/>
      <c r="O5" s="17"/>
      <c r="P5" s="17"/>
      <c r="Q5" s="17"/>
      <c r="R5" s="17"/>
      <c r="S5" s="17"/>
      <c r="T5" s="17"/>
      <c r="U5" s="17"/>
      <c r="V5" s="17"/>
      <c r="W5" s="17"/>
      <c r="X5" s="17"/>
      <c r="Y5" s="17"/>
      <c r="Z5" s="17"/>
      <c r="AA5" s="17"/>
      <c r="AB5" s="17"/>
    </row>
    <row r="6" spans="1:28" x14ac:dyDescent="0.25">
      <c r="A6" s="13"/>
      <c r="B6" s="73"/>
      <c r="C6" s="73"/>
      <c r="D6" s="26"/>
      <c r="E6" s="26"/>
      <c r="F6" s="73"/>
      <c r="G6" s="73"/>
      <c r="H6" s="26"/>
      <c r="I6" s="26"/>
      <c r="J6" s="73"/>
      <c r="K6" s="73"/>
      <c r="L6" s="26"/>
      <c r="M6" s="26"/>
      <c r="N6" s="73"/>
      <c r="O6" s="73"/>
      <c r="P6" s="26"/>
      <c r="Q6" s="26"/>
      <c r="R6" s="73"/>
      <c r="S6" s="73"/>
      <c r="T6" s="26"/>
      <c r="U6" s="26"/>
      <c r="V6" s="53" t="s">
        <v>689</v>
      </c>
      <c r="W6" s="53"/>
      <c r="X6" s="53"/>
      <c r="Y6" s="53"/>
      <c r="Z6" s="53"/>
      <c r="AA6" s="53"/>
      <c r="AB6" s="26"/>
    </row>
    <row r="7" spans="1:28" ht="15.75" thickBot="1" x14ac:dyDescent="0.3">
      <c r="A7" s="13"/>
      <c r="B7" s="53" t="s">
        <v>690</v>
      </c>
      <c r="C7" s="53"/>
      <c r="D7" s="26"/>
      <c r="E7" s="26"/>
      <c r="F7" s="73"/>
      <c r="G7" s="73"/>
      <c r="H7" s="26"/>
      <c r="I7" s="26"/>
      <c r="J7" s="53" t="s">
        <v>691</v>
      </c>
      <c r="K7" s="53"/>
      <c r="L7" s="26"/>
      <c r="M7" s="26"/>
      <c r="N7" s="53" t="s">
        <v>692</v>
      </c>
      <c r="O7" s="53"/>
      <c r="P7" s="26"/>
      <c r="Q7" s="26"/>
      <c r="R7" s="53" t="s">
        <v>584</v>
      </c>
      <c r="S7" s="53"/>
      <c r="T7" s="26"/>
      <c r="U7" s="26"/>
      <c r="V7" s="54" t="s">
        <v>427</v>
      </c>
      <c r="W7" s="54"/>
      <c r="X7" s="54"/>
      <c r="Y7" s="54"/>
      <c r="Z7" s="54"/>
      <c r="AA7" s="54"/>
      <c r="AB7" s="26"/>
    </row>
    <row r="8" spans="1:28" ht="15.75" thickBot="1" x14ac:dyDescent="0.3">
      <c r="A8" s="13"/>
      <c r="B8" s="54" t="s">
        <v>400</v>
      </c>
      <c r="C8" s="54"/>
      <c r="D8" s="26"/>
      <c r="E8" s="26"/>
      <c r="F8" s="54" t="s">
        <v>693</v>
      </c>
      <c r="G8" s="54"/>
      <c r="H8" s="26"/>
      <c r="I8" s="26"/>
      <c r="J8" s="54" t="s">
        <v>694</v>
      </c>
      <c r="K8" s="54"/>
      <c r="L8" s="26"/>
      <c r="M8" s="26"/>
      <c r="N8" s="54" t="s">
        <v>590</v>
      </c>
      <c r="O8" s="54"/>
      <c r="P8" s="26"/>
      <c r="Q8" s="26"/>
      <c r="R8" s="54" t="s">
        <v>590</v>
      </c>
      <c r="S8" s="54"/>
      <c r="T8" s="26"/>
      <c r="U8" s="26"/>
      <c r="V8" s="71">
        <v>2014</v>
      </c>
      <c r="W8" s="71"/>
      <c r="X8" s="26"/>
      <c r="Y8" s="26"/>
      <c r="Z8" s="71">
        <v>2013</v>
      </c>
      <c r="AA8" s="71"/>
      <c r="AB8" s="26"/>
    </row>
    <row r="9" spans="1:28" x14ac:dyDescent="0.25">
      <c r="A9" s="13"/>
      <c r="B9" s="33" t="s">
        <v>285</v>
      </c>
      <c r="C9" s="41">
        <v>61042</v>
      </c>
      <c r="D9" s="39" t="s">
        <v>54</v>
      </c>
      <c r="E9" s="33"/>
      <c r="F9" s="33"/>
      <c r="G9" s="59">
        <v>1.9</v>
      </c>
      <c r="H9" s="39" t="s">
        <v>571</v>
      </c>
      <c r="I9" s="33"/>
      <c r="J9" s="33"/>
      <c r="K9" s="59">
        <v>1.3</v>
      </c>
      <c r="L9" s="39" t="s">
        <v>571</v>
      </c>
      <c r="M9" s="33"/>
      <c r="N9" s="33"/>
      <c r="O9" s="37">
        <v>40518</v>
      </c>
      <c r="P9" s="39" t="s">
        <v>54</v>
      </c>
      <c r="Q9" s="33"/>
      <c r="R9" s="33"/>
      <c r="S9" s="37">
        <v>42371</v>
      </c>
      <c r="T9" s="39" t="s">
        <v>54</v>
      </c>
      <c r="U9" s="33"/>
      <c r="V9" s="39" t="s">
        <v>285</v>
      </c>
      <c r="W9" s="67" t="s">
        <v>364</v>
      </c>
      <c r="X9" s="39" t="s">
        <v>54</v>
      </c>
      <c r="Y9" s="33"/>
      <c r="Z9" s="33" t="s">
        <v>285</v>
      </c>
      <c r="AA9" s="59" t="s">
        <v>695</v>
      </c>
      <c r="AB9" s="39" t="s">
        <v>314</v>
      </c>
    </row>
    <row r="10" spans="1:28" x14ac:dyDescent="0.25">
      <c r="A10" s="13"/>
      <c r="B10" s="17" t="s">
        <v>285</v>
      </c>
      <c r="C10" s="47">
        <v>8746</v>
      </c>
      <c r="D10" s="20" t="s">
        <v>54</v>
      </c>
      <c r="E10" s="17"/>
      <c r="F10" s="17"/>
      <c r="G10" s="57">
        <v>3.6</v>
      </c>
      <c r="H10" s="20" t="s">
        <v>571</v>
      </c>
      <c r="I10" s="17"/>
      <c r="J10" s="17"/>
      <c r="K10" s="57">
        <v>3.3</v>
      </c>
      <c r="L10" s="20" t="s">
        <v>571</v>
      </c>
      <c r="M10" s="17"/>
      <c r="N10" s="17"/>
      <c r="O10" s="45">
        <v>40084</v>
      </c>
      <c r="P10" s="20" t="s">
        <v>54</v>
      </c>
      <c r="Q10" s="17"/>
      <c r="R10" s="17"/>
      <c r="S10" s="45">
        <v>43709</v>
      </c>
      <c r="T10" s="20" t="s">
        <v>54</v>
      </c>
      <c r="U10" s="17"/>
      <c r="V10" s="17" t="s">
        <v>285</v>
      </c>
      <c r="W10" s="57" t="s">
        <v>696</v>
      </c>
      <c r="X10" s="20" t="s">
        <v>314</v>
      </c>
      <c r="Y10" s="17"/>
      <c r="Z10" s="17" t="s">
        <v>285</v>
      </c>
      <c r="AA10" s="57" t="s">
        <v>697</v>
      </c>
      <c r="AB10" s="20" t="s">
        <v>314</v>
      </c>
    </row>
    <row r="11" spans="1:28" x14ac:dyDescent="0.25">
      <c r="A11" s="13"/>
      <c r="B11" s="33" t="s">
        <v>285</v>
      </c>
      <c r="C11" s="41">
        <v>16603</v>
      </c>
      <c r="D11" s="49" t="s">
        <v>301</v>
      </c>
      <c r="E11" s="33"/>
      <c r="F11" s="33"/>
      <c r="G11" s="59">
        <v>2.7</v>
      </c>
      <c r="H11" s="39" t="s">
        <v>698</v>
      </c>
      <c r="I11" s="33"/>
      <c r="J11" s="33"/>
      <c r="K11" s="59">
        <v>3.8</v>
      </c>
      <c r="L11" s="39" t="s">
        <v>571</v>
      </c>
      <c r="M11" s="33"/>
      <c r="N11" s="33"/>
      <c r="O11" s="37">
        <v>40148</v>
      </c>
      <c r="P11" s="39" t="s">
        <v>54</v>
      </c>
      <c r="Q11" s="33"/>
      <c r="R11" s="33"/>
      <c r="S11" s="37">
        <v>41974</v>
      </c>
      <c r="T11" s="39" t="s">
        <v>54</v>
      </c>
      <c r="U11" s="33"/>
      <c r="V11" s="39" t="s">
        <v>285</v>
      </c>
      <c r="W11" s="67" t="s">
        <v>364</v>
      </c>
      <c r="X11" s="39" t="s">
        <v>54</v>
      </c>
      <c r="Y11" s="33"/>
      <c r="Z11" s="33" t="s">
        <v>285</v>
      </c>
      <c r="AA11" s="59" t="s">
        <v>506</v>
      </c>
      <c r="AB11" s="39" t="s">
        <v>314</v>
      </c>
    </row>
    <row r="12" spans="1:28" x14ac:dyDescent="0.25">
      <c r="A12" s="13"/>
      <c r="B12" s="17" t="s">
        <v>285</v>
      </c>
      <c r="C12" s="47">
        <v>15450</v>
      </c>
      <c r="D12" s="20" t="s">
        <v>54</v>
      </c>
      <c r="E12" s="17"/>
      <c r="F12" s="17"/>
      <c r="G12" s="57">
        <v>2.2000000000000002</v>
      </c>
      <c r="H12" s="20" t="s">
        <v>571</v>
      </c>
      <c r="I12" s="17"/>
      <c r="J12" s="17"/>
      <c r="K12" s="57">
        <v>4.5</v>
      </c>
      <c r="L12" s="20" t="s">
        <v>571</v>
      </c>
      <c r="M12" s="17"/>
      <c r="N12" s="17"/>
      <c r="O12" s="45">
        <v>40556</v>
      </c>
      <c r="P12" s="20" t="s">
        <v>54</v>
      </c>
      <c r="Q12" s="17"/>
      <c r="R12" s="17"/>
      <c r="S12" s="45">
        <v>42369</v>
      </c>
      <c r="T12" s="20" t="s">
        <v>54</v>
      </c>
      <c r="U12" s="17"/>
      <c r="V12" s="17" t="s">
        <v>285</v>
      </c>
      <c r="W12" s="57" t="s">
        <v>699</v>
      </c>
      <c r="X12" s="20" t="s">
        <v>314</v>
      </c>
      <c r="Y12" s="17"/>
      <c r="Z12" s="17" t="s">
        <v>285</v>
      </c>
      <c r="AA12" s="57" t="s">
        <v>700</v>
      </c>
      <c r="AB12" s="20" t="s">
        <v>314</v>
      </c>
    </row>
    <row r="13" spans="1:28" x14ac:dyDescent="0.25">
      <c r="A13" s="13"/>
      <c r="B13" s="33" t="s">
        <v>285</v>
      </c>
      <c r="C13" s="41">
        <v>24811</v>
      </c>
      <c r="D13" s="39" t="s">
        <v>54</v>
      </c>
      <c r="E13" s="33"/>
      <c r="F13" s="33"/>
      <c r="G13" s="59">
        <v>1.3</v>
      </c>
      <c r="H13" s="39" t="s">
        <v>571</v>
      </c>
      <c r="I13" s="33"/>
      <c r="J13" s="33"/>
      <c r="K13" s="59">
        <v>3</v>
      </c>
      <c r="L13" s="39" t="s">
        <v>571</v>
      </c>
      <c r="M13" s="33"/>
      <c r="N13" s="33"/>
      <c r="O13" s="37">
        <v>40785</v>
      </c>
      <c r="P13" s="39" t="s">
        <v>54</v>
      </c>
      <c r="Q13" s="33"/>
      <c r="R13" s="33"/>
      <c r="S13" s="37">
        <v>42610</v>
      </c>
      <c r="T13" s="39" t="s">
        <v>54</v>
      </c>
      <c r="U13" s="33"/>
      <c r="V13" s="39" t="s">
        <v>285</v>
      </c>
      <c r="W13" s="67" t="s">
        <v>364</v>
      </c>
      <c r="X13" s="39" t="s">
        <v>54</v>
      </c>
      <c r="Y13" s="33"/>
      <c r="Z13" s="33" t="s">
        <v>285</v>
      </c>
      <c r="AA13" s="59" t="s">
        <v>701</v>
      </c>
      <c r="AB13" s="39" t="s">
        <v>314</v>
      </c>
    </row>
    <row r="14" spans="1:28" x14ac:dyDescent="0.25">
      <c r="A14" s="13" t="s">
        <v>1474</v>
      </c>
      <c r="B14" s="18" t="s">
        <v>702</v>
      </c>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row>
    <row r="15" spans="1:28" ht="15.75" x14ac:dyDescent="0.25">
      <c r="A15" s="13"/>
      <c r="B15" s="62"/>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row>
    <row r="16" spans="1:28" x14ac:dyDescent="0.25">
      <c r="A16" s="13"/>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row>
    <row r="17" spans="1:28" x14ac:dyDescent="0.25">
      <c r="A17" s="13"/>
      <c r="B17" s="73"/>
      <c r="C17" s="73"/>
      <c r="D17" s="26"/>
      <c r="E17" s="26"/>
      <c r="F17" s="73"/>
      <c r="G17" s="73"/>
      <c r="H17" s="26"/>
      <c r="I17" s="26"/>
      <c r="J17" s="73"/>
      <c r="K17" s="73"/>
      <c r="L17" s="26"/>
      <c r="M17" s="26"/>
      <c r="N17" s="73"/>
      <c r="O17" s="73"/>
      <c r="P17" s="26"/>
      <c r="Q17" s="26"/>
      <c r="R17" s="53" t="s">
        <v>703</v>
      </c>
      <c r="S17" s="53"/>
      <c r="T17" s="53"/>
      <c r="U17" s="53"/>
      <c r="V17" s="53"/>
      <c r="W17" s="53"/>
      <c r="X17" s="26"/>
      <c r="Y17" s="26"/>
      <c r="Z17" s="73"/>
      <c r="AA17" s="73"/>
      <c r="AB17" s="26"/>
    </row>
    <row r="18" spans="1:28" ht="15.75" thickBot="1" x14ac:dyDescent="0.3">
      <c r="A18" s="13"/>
      <c r="B18" s="73"/>
      <c r="C18" s="73"/>
      <c r="D18" s="26"/>
      <c r="E18" s="26"/>
      <c r="F18" s="54" t="s">
        <v>566</v>
      </c>
      <c r="G18" s="54"/>
      <c r="H18" s="54"/>
      <c r="I18" s="54"/>
      <c r="J18" s="54"/>
      <c r="K18" s="54"/>
      <c r="L18" s="54"/>
      <c r="M18" s="54"/>
      <c r="N18" s="54"/>
      <c r="O18" s="54"/>
      <c r="P18" s="26"/>
      <c r="Q18" s="26"/>
      <c r="R18" s="54" t="s">
        <v>704</v>
      </c>
      <c r="S18" s="54"/>
      <c r="T18" s="54"/>
      <c r="U18" s="54"/>
      <c r="V18" s="54"/>
      <c r="W18" s="54"/>
      <c r="X18" s="26"/>
      <c r="Y18" s="26"/>
      <c r="Z18" s="73"/>
      <c r="AA18" s="73"/>
      <c r="AB18" s="26"/>
    </row>
    <row r="19" spans="1:28" x14ac:dyDescent="0.25">
      <c r="A19" s="13"/>
      <c r="B19" s="53" t="s">
        <v>690</v>
      </c>
      <c r="C19" s="53"/>
      <c r="D19" s="73"/>
      <c r="E19" s="73"/>
      <c r="F19" s="72" t="s">
        <v>708</v>
      </c>
      <c r="G19" s="72"/>
      <c r="H19" s="74"/>
      <c r="I19" s="74"/>
      <c r="J19" s="72" t="s">
        <v>708</v>
      </c>
      <c r="K19" s="72"/>
      <c r="L19" s="74"/>
      <c r="M19" s="74"/>
      <c r="N19" s="72" t="s">
        <v>714</v>
      </c>
      <c r="O19" s="72"/>
      <c r="P19" s="73"/>
      <c r="Q19" s="73"/>
      <c r="R19" s="72" t="s">
        <v>716</v>
      </c>
      <c r="S19" s="72"/>
      <c r="T19" s="74"/>
      <c r="U19" s="74"/>
      <c r="V19" s="72" t="s">
        <v>36</v>
      </c>
      <c r="W19" s="72"/>
      <c r="X19" s="73"/>
      <c r="Y19" s="73"/>
      <c r="Z19" s="53" t="s">
        <v>719</v>
      </c>
      <c r="AA19" s="53"/>
      <c r="AB19" s="73"/>
    </row>
    <row r="20" spans="1:28" x14ac:dyDescent="0.25">
      <c r="A20" s="13"/>
      <c r="B20" s="53" t="s">
        <v>705</v>
      </c>
      <c r="C20" s="53"/>
      <c r="D20" s="73"/>
      <c r="E20" s="73"/>
      <c r="F20" s="53" t="s">
        <v>709</v>
      </c>
      <c r="G20" s="53"/>
      <c r="H20" s="73"/>
      <c r="I20" s="73"/>
      <c r="J20" s="53" t="s">
        <v>711</v>
      </c>
      <c r="K20" s="53"/>
      <c r="L20" s="73"/>
      <c r="M20" s="73"/>
      <c r="N20" s="53" t="s">
        <v>429</v>
      </c>
      <c r="O20" s="53"/>
      <c r="P20" s="73"/>
      <c r="Q20" s="73"/>
      <c r="R20" s="53" t="s">
        <v>717</v>
      </c>
      <c r="S20" s="53"/>
      <c r="T20" s="73"/>
      <c r="U20" s="73"/>
      <c r="V20" s="53" t="s">
        <v>718</v>
      </c>
      <c r="W20" s="53"/>
      <c r="X20" s="73"/>
      <c r="Y20" s="73"/>
      <c r="Z20" s="53" t="s">
        <v>400</v>
      </c>
      <c r="AA20" s="53"/>
      <c r="AB20" s="73"/>
    </row>
    <row r="21" spans="1:28" x14ac:dyDescent="0.25">
      <c r="A21" s="13"/>
      <c r="B21" s="53" t="s">
        <v>706</v>
      </c>
      <c r="C21" s="53"/>
      <c r="D21" s="73"/>
      <c r="E21" s="73"/>
      <c r="F21" s="53" t="s">
        <v>710</v>
      </c>
      <c r="G21" s="53"/>
      <c r="H21" s="73"/>
      <c r="I21" s="73"/>
      <c r="J21" s="53" t="s">
        <v>712</v>
      </c>
      <c r="K21" s="53"/>
      <c r="L21" s="73"/>
      <c r="M21" s="73"/>
      <c r="N21" s="53" t="s">
        <v>715</v>
      </c>
      <c r="O21" s="53"/>
      <c r="P21" s="73"/>
      <c r="Q21" s="73"/>
      <c r="R21" s="53"/>
      <c r="S21" s="53"/>
      <c r="T21" s="73"/>
      <c r="U21" s="73"/>
      <c r="V21" s="53"/>
      <c r="W21" s="53"/>
      <c r="X21" s="73"/>
      <c r="Y21" s="73"/>
      <c r="Z21" s="53"/>
      <c r="AA21" s="53"/>
      <c r="AB21" s="73"/>
    </row>
    <row r="22" spans="1:28" ht="15.75" thickBot="1" x14ac:dyDescent="0.3">
      <c r="A22" s="13"/>
      <c r="B22" s="54" t="s">
        <v>707</v>
      </c>
      <c r="C22" s="54"/>
      <c r="D22" s="73"/>
      <c r="E22" s="73"/>
      <c r="F22" s="54" t="s">
        <v>429</v>
      </c>
      <c r="G22" s="54"/>
      <c r="H22" s="73"/>
      <c r="I22" s="73"/>
      <c r="J22" s="54" t="s">
        <v>713</v>
      </c>
      <c r="K22" s="54"/>
      <c r="L22" s="73"/>
      <c r="M22" s="73"/>
      <c r="N22" s="54" t="s">
        <v>713</v>
      </c>
      <c r="O22" s="54"/>
      <c r="P22" s="73"/>
      <c r="Q22" s="73"/>
      <c r="R22" s="54"/>
      <c r="S22" s="54"/>
      <c r="T22" s="73"/>
      <c r="U22" s="73"/>
      <c r="V22" s="54"/>
      <c r="W22" s="54"/>
      <c r="X22" s="73"/>
      <c r="Y22" s="73"/>
      <c r="Z22" s="54"/>
      <c r="AA22" s="54"/>
      <c r="AB22" s="73"/>
    </row>
    <row r="23" spans="1:28" x14ac:dyDescent="0.25">
      <c r="A23" s="13"/>
      <c r="B23" s="33" t="s">
        <v>285</v>
      </c>
      <c r="C23" s="41">
        <v>8402</v>
      </c>
      <c r="D23" s="39" t="s">
        <v>54</v>
      </c>
      <c r="E23" s="33"/>
      <c r="F23" s="33" t="s">
        <v>285</v>
      </c>
      <c r="G23" s="59" t="s">
        <v>696</v>
      </c>
      <c r="H23" s="39" t="s">
        <v>314</v>
      </c>
      <c r="I23" s="33"/>
      <c r="J23" s="39" t="s">
        <v>285</v>
      </c>
      <c r="K23" s="67" t="s">
        <v>364</v>
      </c>
      <c r="L23" s="39" t="s">
        <v>54</v>
      </c>
      <c r="M23" s="33"/>
      <c r="N23" s="33" t="s">
        <v>285</v>
      </c>
      <c r="O23" s="59" t="s">
        <v>696</v>
      </c>
      <c r="P23" s="39" t="s">
        <v>314</v>
      </c>
      <c r="Q23" s="33"/>
      <c r="R23" s="33" t="s">
        <v>285</v>
      </c>
      <c r="S23" s="59" t="s">
        <v>696</v>
      </c>
      <c r="T23" s="39" t="s">
        <v>314</v>
      </c>
      <c r="U23" s="33"/>
      <c r="V23" s="39" t="s">
        <v>285</v>
      </c>
      <c r="W23" s="67" t="s">
        <v>364</v>
      </c>
      <c r="X23" s="39" t="s">
        <v>54</v>
      </c>
      <c r="Y23" s="33"/>
      <c r="Z23" s="33" t="s">
        <v>285</v>
      </c>
      <c r="AA23" s="59" t="s">
        <v>696</v>
      </c>
      <c r="AB23" s="39" t="s">
        <v>314</v>
      </c>
    </row>
    <row r="24" spans="1:28" x14ac:dyDescent="0.25">
      <c r="A24" s="13"/>
      <c r="B24" s="17" t="s">
        <v>285</v>
      </c>
      <c r="C24" s="47">
        <v>14550</v>
      </c>
      <c r="D24" s="20" t="s">
        <v>54</v>
      </c>
      <c r="E24" s="17"/>
      <c r="F24" s="17" t="s">
        <v>285</v>
      </c>
      <c r="G24" s="57" t="s">
        <v>699</v>
      </c>
      <c r="H24" s="20" t="s">
        <v>314</v>
      </c>
      <c r="I24" s="17"/>
      <c r="J24" s="20" t="s">
        <v>285</v>
      </c>
      <c r="K24" s="65" t="s">
        <v>364</v>
      </c>
      <c r="L24" s="20" t="s">
        <v>54</v>
      </c>
      <c r="M24" s="17"/>
      <c r="N24" s="17" t="s">
        <v>285</v>
      </c>
      <c r="O24" s="57" t="s">
        <v>699</v>
      </c>
      <c r="P24" s="20" t="s">
        <v>314</v>
      </c>
      <c r="Q24" s="17"/>
      <c r="R24" s="17" t="s">
        <v>285</v>
      </c>
      <c r="S24" s="57" t="s">
        <v>699</v>
      </c>
      <c r="T24" s="20" t="s">
        <v>314</v>
      </c>
      <c r="U24" s="17"/>
      <c r="V24" s="20" t="s">
        <v>285</v>
      </c>
      <c r="W24" s="65" t="s">
        <v>364</v>
      </c>
      <c r="X24" s="20" t="s">
        <v>54</v>
      </c>
      <c r="Y24" s="17"/>
      <c r="Z24" s="17" t="s">
        <v>285</v>
      </c>
      <c r="AA24" s="57" t="s">
        <v>699</v>
      </c>
      <c r="AB24" s="20" t="s">
        <v>314</v>
      </c>
    </row>
    <row r="25" spans="1:28" x14ac:dyDescent="0.25">
      <c r="A25" s="13"/>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row>
    <row r="26" spans="1:28" x14ac:dyDescent="0.25">
      <c r="A26" s="13"/>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row>
    <row r="27" spans="1:28" x14ac:dyDescent="0.25">
      <c r="A27" s="13"/>
      <c r="B27" s="73"/>
      <c r="C27" s="73"/>
      <c r="D27" s="26"/>
      <c r="E27" s="26"/>
      <c r="F27" s="73"/>
      <c r="G27" s="73"/>
      <c r="H27" s="73"/>
      <c r="I27" s="73"/>
      <c r="J27" s="73"/>
      <c r="K27" s="73"/>
      <c r="L27" s="73"/>
      <c r="M27" s="73"/>
      <c r="N27" s="73"/>
      <c r="O27" s="73"/>
      <c r="P27" s="26"/>
      <c r="Q27" s="26"/>
      <c r="R27" s="53" t="s">
        <v>720</v>
      </c>
      <c r="S27" s="53"/>
      <c r="T27" s="53"/>
      <c r="U27" s="53"/>
      <c r="V27" s="53"/>
      <c r="W27" s="53"/>
      <c r="X27" s="26"/>
      <c r="Y27" s="26" t="s">
        <v>54</v>
      </c>
      <c r="Z27" s="73"/>
      <c r="AA27" s="73"/>
      <c r="AB27" s="26"/>
    </row>
    <row r="28" spans="1:28" ht="15.75" thickBot="1" x14ac:dyDescent="0.3">
      <c r="A28" s="13"/>
      <c r="B28" s="73"/>
      <c r="C28" s="73"/>
      <c r="D28" s="26"/>
      <c r="E28" s="26"/>
      <c r="F28" s="54" t="s">
        <v>572</v>
      </c>
      <c r="G28" s="54"/>
      <c r="H28" s="54"/>
      <c r="I28" s="54"/>
      <c r="J28" s="54"/>
      <c r="K28" s="54"/>
      <c r="L28" s="54"/>
      <c r="M28" s="54"/>
      <c r="N28" s="54"/>
      <c r="O28" s="54"/>
      <c r="P28" s="26"/>
      <c r="Q28" s="26"/>
      <c r="R28" s="54" t="s">
        <v>704</v>
      </c>
      <c r="S28" s="54"/>
      <c r="T28" s="54"/>
      <c r="U28" s="54"/>
      <c r="V28" s="54"/>
      <c r="W28" s="54"/>
      <c r="X28" s="26"/>
      <c r="Y28" s="26" t="s">
        <v>54</v>
      </c>
      <c r="Z28" s="73"/>
      <c r="AA28" s="73"/>
      <c r="AB28" s="26"/>
    </row>
    <row r="29" spans="1:28" x14ac:dyDescent="0.25">
      <c r="A29" s="13"/>
      <c r="B29" s="115" t="s">
        <v>690</v>
      </c>
      <c r="C29" s="115"/>
      <c r="D29" s="73"/>
      <c r="E29" s="73"/>
      <c r="F29" s="72" t="s">
        <v>722</v>
      </c>
      <c r="G29" s="72"/>
      <c r="H29" s="74"/>
      <c r="I29" s="74"/>
      <c r="J29" s="72" t="s">
        <v>723</v>
      </c>
      <c r="K29" s="72"/>
      <c r="L29" s="74"/>
      <c r="M29" s="74" t="s">
        <v>54</v>
      </c>
      <c r="N29" s="72" t="s">
        <v>726</v>
      </c>
      <c r="O29" s="72"/>
      <c r="P29" s="73"/>
      <c r="Q29" s="73"/>
      <c r="R29" s="72" t="s">
        <v>716</v>
      </c>
      <c r="S29" s="72"/>
      <c r="T29" s="74"/>
      <c r="U29" s="74"/>
      <c r="V29" s="72" t="s">
        <v>728</v>
      </c>
      <c r="W29" s="72"/>
      <c r="X29" s="73"/>
      <c r="Y29" s="73" t="s">
        <v>54</v>
      </c>
      <c r="Z29" s="53" t="s">
        <v>729</v>
      </c>
      <c r="AA29" s="53"/>
      <c r="AB29" s="73"/>
    </row>
    <row r="30" spans="1:28" x14ac:dyDescent="0.25">
      <c r="A30" s="13"/>
      <c r="B30" s="115" t="s">
        <v>721</v>
      </c>
      <c r="C30" s="115"/>
      <c r="D30" s="73"/>
      <c r="E30" s="73"/>
      <c r="F30" s="53" t="s">
        <v>710</v>
      </c>
      <c r="G30" s="53"/>
      <c r="H30" s="73"/>
      <c r="I30" s="73"/>
      <c r="J30" s="53" t="s">
        <v>724</v>
      </c>
      <c r="K30" s="53"/>
      <c r="L30" s="73"/>
      <c r="M30" s="73"/>
      <c r="N30" s="53" t="s">
        <v>727</v>
      </c>
      <c r="O30" s="53"/>
      <c r="P30" s="73"/>
      <c r="Q30" s="73"/>
      <c r="R30" s="53" t="s">
        <v>717</v>
      </c>
      <c r="S30" s="53"/>
      <c r="T30" s="73"/>
      <c r="U30" s="73"/>
      <c r="V30" s="53"/>
      <c r="W30" s="53"/>
      <c r="X30" s="73"/>
      <c r="Y30" s="73"/>
      <c r="Z30" s="53"/>
      <c r="AA30" s="53"/>
      <c r="AB30" s="73"/>
    </row>
    <row r="31" spans="1:28" x14ac:dyDescent="0.25">
      <c r="A31" s="13"/>
      <c r="B31" s="115" t="s">
        <v>706</v>
      </c>
      <c r="C31" s="115"/>
      <c r="D31" s="73"/>
      <c r="E31" s="73"/>
      <c r="F31" s="53" t="s">
        <v>429</v>
      </c>
      <c r="G31" s="53"/>
      <c r="H31" s="73"/>
      <c r="I31" s="73"/>
      <c r="J31" s="53" t="s">
        <v>725</v>
      </c>
      <c r="K31" s="53"/>
      <c r="L31" s="73"/>
      <c r="M31" s="73"/>
      <c r="N31" s="53" t="s">
        <v>715</v>
      </c>
      <c r="O31" s="53"/>
      <c r="P31" s="73"/>
      <c r="Q31" s="73"/>
      <c r="R31" s="53"/>
      <c r="S31" s="53"/>
      <c r="T31" s="73"/>
      <c r="U31" s="73"/>
      <c r="V31" s="53"/>
      <c r="W31" s="53"/>
      <c r="X31" s="73"/>
      <c r="Y31" s="73"/>
      <c r="Z31" s="53"/>
      <c r="AA31" s="53"/>
      <c r="AB31" s="73"/>
    </row>
    <row r="32" spans="1:28" ht="15.75" thickBot="1" x14ac:dyDescent="0.3">
      <c r="A32" s="13"/>
      <c r="B32" s="115" t="s">
        <v>707</v>
      </c>
      <c r="C32" s="115"/>
      <c r="D32" s="73"/>
      <c r="E32" s="73"/>
      <c r="F32" s="54"/>
      <c r="G32" s="54"/>
      <c r="H32" s="73"/>
      <c r="I32" s="73"/>
      <c r="J32" s="54"/>
      <c r="K32" s="54"/>
      <c r="L32" s="73"/>
      <c r="M32" s="73"/>
      <c r="N32" s="54" t="s">
        <v>725</v>
      </c>
      <c r="O32" s="54"/>
      <c r="P32" s="73"/>
      <c r="Q32" s="73"/>
      <c r="R32" s="54"/>
      <c r="S32" s="54"/>
      <c r="T32" s="73"/>
      <c r="U32" s="73"/>
      <c r="V32" s="54"/>
      <c r="W32" s="54"/>
      <c r="X32" s="73"/>
      <c r="Y32" s="73"/>
      <c r="Z32" s="54"/>
      <c r="AA32" s="54"/>
      <c r="AB32" s="73"/>
    </row>
    <row r="33" spans="1:28" x14ac:dyDescent="0.25">
      <c r="A33" s="13"/>
      <c r="B33" s="109" t="s">
        <v>285</v>
      </c>
      <c r="C33" s="110">
        <v>61042</v>
      </c>
      <c r="D33" s="111" t="s">
        <v>54</v>
      </c>
      <c r="E33" s="33"/>
      <c r="F33" s="33" t="s">
        <v>285</v>
      </c>
      <c r="G33" s="59" t="s">
        <v>695</v>
      </c>
      <c r="H33" s="39" t="s">
        <v>314</v>
      </c>
      <c r="I33" s="33"/>
      <c r="J33" s="39" t="s">
        <v>285</v>
      </c>
      <c r="K33" s="67" t="s">
        <v>364</v>
      </c>
      <c r="L33" s="39" t="s">
        <v>54</v>
      </c>
      <c r="M33" s="33" t="s">
        <v>54</v>
      </c>
      <c r="N33" s="33" t="s">
        <v>285</v>
      </c>
      <c r="O33" s="59" t="s">
        <v>695</v>
      </c>
      <c r="P33" s="39" t="s">
        <v>314</v>
      </c>
      <c r="Q33" s="33"/>
      <c r="R33" s="33" t="s">
        <v>285</v>
      </c>
      <c r="S33" s="59" t="s">
        <v>695</v>
      </c>
      <c r="T33" s="39" t="s">
        <v>314</v>
      </c>
      <c r="U33" s="33"/>
      <c r="V33" s="39" t="s">
        <v>285</v>
      </c>
      <c r="W33" s="67" t="s">
        <v>364</v>
      </c>
      <c r="X33" s="39" t="s">
        <v>54</v>
      </c>
      <c r="Y33" s="33" t="s">
        <v>54</v>
      </c>
      <c r="Z33" s="33" t="s">
        <v>285</v>
      </c>
      <c r="AA33" s="59" t="s">
        <v>695</v>
      </c>
      <c r="AB33" s="39" t="s">
        <v>314</v>
      </c>
    </row>
    <row r="34" spans="1:28" x14ac:dyDescent="0.25">
      <c r="A34" s="13"/>
      <c r="B34" s="21" t="s">
        <v>285</v>
      </c>
      <c r="C34" s="112">
        <v>8746</v>
      </c>
      <c r="D34" s="113" t="s">
        <v>54</v>
      </c>
      <c r="E34" s="17"/>
      <c r="F34" s="17" t="s">
        <v>285</v>
      </c>
      <c r="G34" s="57" t="s">
        <v>697</v>
      </c>
      <c r="H34" s="20" t="s">
        <v>314</v>
      </c>
      <c r="I34" s="17"/>
      <c r="J34" s="20" t="s">
        <v>285</v>
      </c>
      <c r="K34" s="65" t="s">
        <v>364</v>
      </c>
      <c r="L34" s="20" t="s">
        <v>54</v>
      </c>
      <c r="M34" s="17" t="s">
        <v>54</v>
      </c>
      <c r="N34" s="17" t="s">
        <v>285</v>
      </c>
      <c r="O34" s="57" t="s">
        <v>697</v>
      </c>
      <c r="P34" s="20" t="s">
        <v>314</v>
      </c>
      <c r="Q34" s="17"/>
      <c r="R34" s="17" t="s">
        <v>285</v>
      </c>
      <c r="S34" s="57" t="s">
        <v>697</v>
      </c>
      <c r="T34" s="20" t="s">
        <v>314</v>
      </c>
      <c r="U34" s="17"/>
      <c r="V34" s="20" t="s">
        <v>285</v>
      </c>
      <c r="W34" s="65" t="s">
        <v>364</v>
      </c>
      <c r="X34" s="20" t="s">
        <v>54</v>
      </c>
      <c r="Y34" s="17" t="s">
        <v>54</v>
      </c>
      <c r="Z34" s="17" t="s">
        <v>285</v>
      </c>
      <c r="AA34" s="57" t="s">
        <v>697</v>
      </c>
      <c r="AB34" s="20" t="s">
        <v>314</v>
      </c>
    </row>
    <row r="35" spans="1:28" x14ac:dyDescent="0.25">
      <c r="A35" s="13"/>
      <c r="B35" s="109" t="s">
        <v>285</v>
      </c>
      <c r="C35" s="110">
        <v>16603</v>
      </c>
      <c r="D35" s="114" t="s">
        <v>301</v>
      </c>
      <c r="E35" s="33"/>
      <c r="F35" s="33" t="s">
        <v>285</v>
      </c>
      <c r="G35" s="59" t="s">
        <v>506</v>
      </c>
      <c r="H35" s="39" t="s">
        <v>314</v>
      </c>
      <c r="I35" s="33"/>
      <c r="J35" s="39" t="s">
        <v>285</v>
      </c>
      <c r="K35" s="67" t="s">
        <v>364</v>
      </c>
      <c r="L35" s="39" t="s">
        <v>54</v>
      </c>
      <c r="M35" s="33" t="s">
        <v>54</v>
      </c>
      <c r="N35" s="33" t="s">
        <v>285</v>
      </c>
      <c r="O35" s="59" t="s">
        <v>506</v>
      </c>
      <c r="P35" s="39" t="s">
        <v>314</v>
      </c>
      <c r="Q35" s="33"/>
      <c r="R35" s="33" t="s">
        <v>285</v>
      </c>
      <c r="S35" s="59" t="s">
        <v>506</v>
      </c>
      <c r="T35" s="39" t="s">
        <v>314</v>
      </c>
      <c r="U35" s="33"/>
      <c r="V35" s="39" t="s">
        <v>285</v>
      </c>
      <c r="W35" s="67" t="s">
        <v>364</v>
      </c>
      <c r="X35" s="39" t="s">
        <v>54</v>
      </c>
      <c r="Y35" s="33" t="s">
        <v>54</v>
      </c>
      <c r="Z35" s="33" t="s">
        <v>285</v>
      </c>
      <c r="AA35" s="59" t="s">
        <v>506</v>
      </c>
      <c r="AB35" s="39" t="s">
        <v>314</v>
      </c>
    </row>
    <row r="36" spans="1:28" x14ac:dyDescent="0.25">
      <c r="A36" s="13"/>
      <c r="B36" s="21" t="s">
        <v>285</v>
      </c>
      <c r="C36" s="112">
        <v>15450</v>
      </c>
      <c r="D36" s="113" t="s">
        <v>54</v>
      </c>
      <c r="E36" s="17"/>
      <c r="F36" s="17" t="s">
        <v>285</v>
      </c>
      <c r="G36" s="57" t="s">
        <v>700</v>
      </c>
      <c r="H36" s="20" t="s">
        <v>314</v>
      </c>
      <c r="I36" s="17"/>
      <c r="J36" s="20" t="s">
        <v>285</v>
      </c>
      <c r="K36" s="65" t="s">
        <v>364</v>
      </c>
      <c r="L36" s="20" t="s">
        <v>54</v>
      </c>
      <c r="M36" s="17" t="s">
        <v>54</v>
      </c>
      <c r="N36" s="17" t="s">
        <v>285</v>
      </c>
      <c r="O36" s="57" t="s">
        <v>700</v>
      </c>
      <c r="P36" s="20" t="s">
        <v>314</v>
      </c>
      <c r="Q36" s="17"/>
      <c r="R36" s="17" t="s">
        <v>285</v>
      </c>
      <c r="S36" s="57" t="s">
        <v>700</v>
      </c>
      <c r="T36" s="20" t="s">
        <v>314</v>
      </c>
      <c r="U36" s="17"/>
      <c r="V36" s="20" t="s">
        <v>285</v>
      </c>
      <c r="W36" s="65" t="s">
        <v>364</v>
      </c>
      <c r="X36" s="20" t="s">
        <v>54</v>
      </c>
      <c r="Y36" s="17" t="s">
        <v>54</v>
      </c>
      <c r="Z36" s="17" t="s">
        <v>285</v>
      </c>
      <c r="AA36" s="57" t="s">
        <v>700</v>
      </c>
      <c r="AB36" s="20" t="s">
        <v>314</v>
      </c>
    </row>
    <row r="37" spans="1:28" x14ac:dyDescent="0.25">
      <c r="A37" s="13"/>
      <c r="B37" s="109" t="s">
        <v>285</v>
      </c>
      <c r="C37" s="110">
        <v>24811</v>
      </c>
      <c r="D37" s="111" t="s">
        <v>54</v>
      </c>
      <c r="E37" s="33"/>
      <c r="F37" s="33" t="s">
        <v>285</v>
      </c>
      <c r="G37" s="59" t="s">
        <v>701</v>
      </c>
      <c r="H37" s="39" t="s">
        <v>314</v>
      </c>
      <c r="I37" s="33"/>
      <c r="J37" s="39" t="s">
        <v>285</v>
      </c>
      <c r="K37" s="67" t="s">
        <v>364</v>
      </c>
      <c r="L37" s="39" t="s">
        <v>54</v>
      </c>
      <c r="M37" s="33" t="s">
        <v>54</v>
      </c>
      <c r="N37" s="33" t="s">
        <v>285</v>
      </c>
      <c r="O37" s="59" t="s">
        <v>701</v>
      </c>
      <c r="P37" s="39" t="s">
        <v>314</v>
      </c>
      <c r="Q37" s="33"/>
      <c r="R37" s="33" t="s">
        <v>285</v>
      </c>
      <c r="S37" s="59" t="s">
        <v>701</v>
      </c>
      <c r="T37" s="39" t="s">
        <v>314</v>
      </c>
      <c r="U37" s="33"/>
      <c r="V37" s="39" t="s">
        <v>285</v>
      </c>
      <c r="W37" s="67" t="s">
        <v>364</v>
      </c>
      <c r="X37" s="39" t="s">
        <v>54</v>
      </c>
      <c r="Y37" s="33" t="s">
        <v>54</v>
      </c>
      <c r="Z37" s="33" t="s">
        <v>285</v>
      </c>
      <c r="AA37" s="59" t="s">
        <v>701</v>
      </c>
      <c r="AB37" s="39" t="s">
        <v>314</v>
      </c>
    </row>
    <row r="38" spans="1:28" x14ac:dyDescent="0.25">
      <c r="A38" s="13"/>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row>
    <row r="39" spans="1:28" x14ac:dyDescent="0.25">
      <c r="A39" s="13"/>
      <c r="B39" s="63" t="s">
        <v>299</v>
      </c>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3"/>
    </row>
    <row r="40" spans="1:28" x14ac:dyDescent="0.25">
      <c r="A40" s="13"/>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row>
    <row r="41" spans="1:28" ht="25.5" x14ac:dyDescent="0.25">
      <c r="A41" s="13"/>
      <c r="B41" s="15">
        <v>-1</v>
      </c>
      <c r="C41" s="15" t="s">
        <v>730</v>
      </c>
    </row>
    <row r="42" spans="1:28" ht="89.25" x14ac:dyDescent="0.25">
      <c r="A42" s="13"/>
      <c r="B42" s="15">
        <v>-2</v>
      </c>
      <c r="C42" s="15" t="s">
        <v>731</v>
      </c>
    </row>
  </sheetData>
  <mergeCells count="126">
    <mergeCell ref="B4:AB4"/>
    <mergeCell ref="A14:A42"/>
    <mergeCell ref="B14:AB14"/>
    <mergeCell ref="B15:AB15"/>
    <mergeCell ref="B25:AB25"/>
    <mergeCell ref="B38:AB38"/>
    <mergeCell ref="B39:AB39"/>
    <mergeCell ref="B40:AB40"/>
    <mergeCell ref="V29:W32"/>
    <mergeCell ref="X29:X32"/>
    <mergeCell ref="Y29:Y32"/>
    <mergeCell ref="Z29:AA32"/>
    <mergeCell ref="AB29:AB32"/>
    <mergeCell ref="A1:A2"/>
    <mergeCell ref="B1:AB1"/>
    <mergeCell ref="B2:AB2"/>
    <mergeCell ref="A3:A13"/>
    <mergeCell ref="B3:AB3"/>
    <mergeCell ref="R29:S29"/>
    <mergeCell ref="R30:S30"/>
    <mergeCell ref="R31:S31"/>
    <mergeCell ref="R32:S32"/>
    <mergeCell ref="T29:T32"/>
    <mergeCell ref="U29:U32"/>
    <mergeCell ref="N29:O29"/>
    <mergeCell ref="N30:O30"/>
    <mergeCell ref="N31:O31"/>
    <mergeCell ref="N32:O32"/>
    <mergeCell ref="P29:P32"/>
    <mergeCell ref="Q29:Q32"/>
    <mergeCell ref="J29:K29"/>
    <mergeCell ref="J30:K30"/>
    <mergeCell ref="J31:K31"/>
    <mergeCell ref="J32:K32"/>
    <mergeCell ref="L29:L32"/>
    <mergeCell ref="M29:M32"/>
    <mergeCell ref="F29:G29"/>
    <mergeCell ref="F30:G30"/>
    <mergeCell ref="F31:G31"/>
    <mergeCell ref="F32:G32"/>
    <mergeCell ref="H29:H32"/>
    <mergeCell ref="I29:I32"/>
    <mergeCell ref="B29:C29"/>
    <mergeCell ref="B30:C30"/>
    <mergeCell ref="B31:C31"/>
    <mergeCell ref="B32:C32"/>
    <mergeCell ref="D29:D32"/>
    <mergeCell ref="E29:E32"/>
    <mergeCell ref="AB19:AB22"/>
    <mergeCell ref="B27:C27"/>
    <mergeCell ref="F27:O27"/>
    <mergeCell ref="R27:W27"/>
    <mergeCell ref="Z27:AA27"/>
    <mergeCell ref="B28:C28"/>
    <mergeCell ref="F28:O28"/>
    <mergeCell ref="R28:W28"/>
    <mergeCell ref="Z28:AA28"/>
    <mergeCell ref="X19:X22"/>
    <mergeCell ref="Y19:Y22"/>
    <mergeCell ref="Z19:AA19"/>
    <mergeCell ref="Z20:AA20"/>
    <mergeCell ref="Z21:AA21"/>
    <mergeCell ref="Z22:AA22"/>
    <mergeCell ref="T19:T22"/>
    <mergeCell ref="U19:U22"/>
    <mergeCell ref="V19:W19"/>
    <mergeCell ref="V20:W20"/>
    <mergeCell ref="V21:W21"/>
    <mergeCell ref="V22:W22"/>
    <mergeCell ref="P19:P22"/>
    <mergeCell ref="Q19:Q22"/>
    <mergeCell ref="R19:S19"/>
    <mergeCell ref="R20:S20"/>
    <mergeCell ref="R21:S21"/>
    <mergeCell ref="R22:S22"/>
    <mergeCell ref="J21:K21"/>
    <mergeCell ref="J22:K22"/>
    <mergeCell ref="L19:L22"/>
    <mergeCell ref="M19:M22"/>
    <mergeCell ref="N19:O19"/>
    <mergeCell ref="N20:O20"/>
    <mergeCell ref="N21:O21"/>
    <mergeCell ref="N22:O22"/>
    <mergeCell ref="B21:C21"/>
    <mergeCell ref="B22:C22"/>
    <mergeCell ref="D19:D22"/>
    <mergeCell ref="E19:E22"/>
    <mergeCell ref="F19:G19"/>
    <mergeCell ref="F20:G20"/>
    <mergeCell ref="F21:G21"/>
    <mergeCell ref="F22:G22"/>
    <mergeCell ref="B18:C18"/>
    <mergeCell ref="F18:O18"/>
    <mergeCell ref="R18:W18"/>
    <mergeCell ref="Z18:AA18"/>
    <mergeCell ref="B19:C19"/>
    <mergeCell ref="B20:C20"/>
    <mergeCell ref="H19:H22"/>
    <mergeCell ref="I19:I22"/>
    <mergeCell ref="J19:K19"/>
    <mergeCell ref="J20:K20"/>
    <mergeCell ref="Z8:AA8"/>
    <mergeCell ref="B17:C17"/>
    <mergeCell ref="F17:G17"/>
    <mergeCell ref="J17:K17"/>
    <mergeCell ref="N17:O17"/>
    <mergeCell ref="R17:W17"/>
    <mergeCell ref="Z17:AA17"/>
    <mergeCell ref="B8:C8"/>
    <mergeCell ref="F8:G8"/>
    <mergeCell ref="J8:K8"/>
    <mergeCell ref="N8:O8"/>
    <mergeCell ref="R8:S8"/>
    <mergeCell ref="V8:W8"/>
    <mergeCell ref="B7:C7"/>
    <mergeCell ref="F7:G7"/>
    <mergeCell ref="J7:K7"/>
    <mergeCell ref="N7:O7"/>
    <mergeCell ref="R7:S7"/>
    <mergeCell ref="V7:AA7"/>
    <mergeCell ref="B6:C6"/>
    <mergeCell ref="F6:G6"/>
    <mergeCell ref="J6:K6"/>
    <mergeCell ref="N6:O6"/>
    <mergeCell ref="R6:S6"/>
    <mergeCell ref="V6:AA6"/>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showGridLines="0" workbookViewId="0"/>
  </sheetViews>
  <sheetFormatPr defaultRowHeight="15" x14ac:dyDescent="0.25"/>
  <cols>
    <col min="1" max="1" width="36.5703125" bestFit="1" customWidth="1"/>
    <col min="2" max="2" width="36.5703125" customWidth="1"/>
    <col min="3" max="4" width="3" customWidth="1"/>
    <col min="5" max="5" width="10.85546875" customWidth="1"/>
    <col min="6" max="8" width="3" customWidth="1"/>
    <col min="9" max="9" width="6.140625" customWidth="1"/>
    <col min="10" max="12" width="3" customWidth="1"/>
    <col min="13" max="13" width="8" customWidth="1"/>
    <col min="14" max="16" width="3" customWidth="1"/>
    <col min="17" max="17" width="10.85546875" customWidth="1"/>
    <col min="18" max="18" width="3" customWidth="1"/>
  </cols>
  <sheetData>
    <row r="1" spans="1:18" ht="15" customHeight="1" x14ac:dyDescent="0.25">
      <c r="A1" s="9" t="s">
        <v>1475</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ht="25.5" customHeight="1" x14ac:dyDescent="0.25">
      <c r="A3" s="13" t="s">
        <v>1476</v>
      </c>
      <c r="B3" s="18" t="s">
        <v>737</v>
      </c>
      <c r="C3" s="18"/>
      <c r="D3" s="18"/>
      <c r="E3" s="18"/>
      <c r="F3" s="18"/>
      <c r="G3" s="18"/>
      <c r="H3" s="18"/>
      <c r="I3" s="18"/>
      <c r="J3" s="18"/>
      <c r="K3" s="18"/>
      <c r="L3" s="18"/>
      <c r="M3" s="18"/>
      <c r="N3" s="18"/>
      <c r="O3" s="18"/>
      <c r="P3" s="18"/>
      <c r="Q3" s="18"/>
      <c r="R3" s="18"/>
    </row>
    <row r="4" spans="1:18" ht="15.75" x14ac:dyDescent="0.25">
      <c r="A4" s="13"/>
      <c r="B4" s="62"/>
      <c r="C4" s="62"/>
      <c r="D4" s="62"/>
      <c r="E4" s="62"/>
      <c r="F4" s="62"/>
      <c r="G4" s="62"/>
      <c r="H4" s="62"/>
      <c r="I4" s="62"/>
      <c r="J4" s="62"/>
      <c r="K4" s="62"/>
      <c r="L4" s="62"/>
      <c r="M4" s="62"/>
      <c r="N4" s="62"/>
      <c r="O4" s="62"/>
      <c r="P4" s="62"/>
      <c r="Q4" s="62"/>
      <c r="R4" s="62"/>
    </row>
    <row r="5" spans="1:18" x14ac:dyDescent="0.25">
      <c r="A5" s="13"/>
      <c r="B5" s="26"/>
      <c r="C5" s="26"/>
      <c r="D5" s="26"/>
      <c r="E5" s="26"/>
      <c r="F5" s="26"/>
      <c r="G5" s="26"/>
      <c r="H5" s="26"/>
      <c r="I5" s="26"/>
      <c r="J5" s="26"/>
      <c r="K5" s="26"/>
      <c r="L5" s="26"/>
      <c r="M5" s="26"/>
      <c r="N5" s="26"/>
      <c r="O5" s="26"/>
      <c r="P5" s="26"/>
      <c r="Q5" s="26"/>
      <c r="R5" s="26"/>
    </row>
    <row r="6" spans="1:18" x14ac:dyDescent="0.25">
      <c r="A6" s="13"/>
      <c r="B6" s="26"/>
      <c r="C6" s="26" t="s">
        <v>54</v>
      </c>
      <c r="D6" s="53" t="s">
        <v>738</v>
      </c>
      <c r="E6" s="53"/>
      <c r="F6" s="26"/>
      <c r="G6" s="26" t="s">
        <v>54</v>
      </c>
      <c r="H6" s="73"/>
      <c r="I6" s="73"/>
      <c r="J6" s="26"/>
      <c r="K6" s="26" t="s">
        <v>54</v>
      </c>
      <c r="L6" s="73"/>
      <c r="M6" s="73"/>
      <c r="N6" s="26"/>
      <c r="O6" s="26" t="s">
        <v>54</v>
      </c>
      <c r="P6" s="73"/>
      <c r="Q6" s="73"/>
      <c r="R6" s="26"/>
    </row>
    <row r="7" spans="1:18" x14ac:dyDescent="0.25">
      <c r="A7" s="13"/>
      <c r="B7" s="26"/>
      <c r="C7" s="26" t="s">
        <v>54</v>
      </c>
      <c r="D7" s="53" t="s">
        <v>739</v>
      </c>
      <c r="E7" s="53"/>
      <c r="F7" s="26"/>
      <c r="G7" s="26" t="s">
        <v>54</v>
      </c>
      <c r="H7" s="73"/>
      <c r="I7" s="73"/>
      <c r="J7" s="26"/>
      <c r="K7" s="26" t="s">
        <v>54</v>
      </c>
      <c r="L7" s="73"/>
      <c r="M7" s="73"/>
      <c r="N7" s="26"/>
      <c r="O7" s="26" t="s">
        <v>54</v>
      </c>
      <c r="P7" s="73"/>
      <c r="Q7" s="73"/>
      <c r="R7" s="26"/>
    </row>
    <row r="8" spans="1:18" x14ac:dyDescent="0.25">
      <c r="A8" s="13"/>
      <c r="B8" s="26"/>
      <c r="C8" s="26" t="s">
        <v>54</v>
      </c>
      <c r="D8" s="53" t="s">
        <v>740</v>
      </c>
      <c r="E8" s="53"/>
      <c r="F8" s="26"/>
      <c r="G8" s="26" t="s">
        <v>54</v>
      </c>
      <c r="H8" s="73"/>
      <c r="I8" s="73"/>
      <c r="J8" s="26"/>
      <c r="K8" s="26" t="s">
        <v>54</v>
      </c>
      <c r="L8" s="73"/>
      <c r="M8" s="73"/>
      <c r="N8" s="26"/>
      <c r="O8" s="26" t="s">
        <v>54</v>
      </c>
      <c r="P8" s="73"/>
      <c r="Q8" s="73"/>
      <c r="R8" s="26"/>
    </row>
    <row r="9" spans="1:18" ht="15.75" thickBot="1" x14ac:dyDescent="0.3">
      <c r="A9" s="13"/>
      <c r="B9" s="26"/>
      <c r="C9" s="26" t="s">
        <v>54</v>
      </c>
      <c r="D9" s="54">
        <v>2014</v>
      </c>
      <c r="E9" s="54"/>
      <c r="F9" s="26"/>
      <c r="G9" s="26" t="s">
        <v>54</v>
      </c>
      <c r="H9" s="54" t="s">
        <v>741</v>
      </c>
      <c r="I9" s="54"/>
      <c r="J9" s="26"/>
      <c r="K9" s="26" t="s">
        <v>54</v>
      </c>
      <c r="L9" s="54" t="s">
        <v>742</v>
      </c>
      <c r="M9" s="54"/>
      <c r="N9" s="26"/>
      <c r="O9" s="26" t="s">
        <v>54</v>
      </c>
      <c r="P9" s="54" t="s">
        <v>743</v>
      </c>
      <c r="Q9" s="54"/>
      <c r="R9" s="26"/>
    </row>
    <row r="10" spans="1:18" x14ac:dyDescent="0.25">
      <c r="A10" s="13"/>
      <c r="B10" s="31" t="s">
        <v>744</v>
      </c>
      <c r="C10" s="33" t="s">
        <v>54</v>
      </c>
      <c r="D10" s="33"/>
      <c r="E10" s="33"/>
      <c r="F10" s="33"/>
      <c r="G10" s="33" t="s">
        <v>54</v>
      </c>
      <c r="H10" s="33"/>
      <c r="I10" s="33"/>
      <c r="J10" s="33"/>
      <c r="K10" s="33" t="s">
        <v>54</v>
      </c>
      <c r="L10" s="33"/>
      <c r="M10" s="33"/>
      <c r="N10" s="33"/>
      <c r="O10" s="33" t="s">
        <v>54</v>
      </c>
      <c r="P10" s="33"/>
      <c r="Q10" s="33"/>
      <c r="R10" s="33"/>
    </row>
    <row r="11" spans="1:18" ht="15.75" thickBot="1" x14ac:dyDescent="0.3">
      <c r="A11" s="13"/>
      <c r="B11" s="60" t="s">
        <v>745</v>
      </c>
      <c r="C11" s="17" t="s">
        <v>54</v>
      </c>
      <c r="D11" s="17" t="s">
        <v>285</v>
      </c>
      <c r="E11" s="47">
        <v>699816</v>
      </c>
      <c r="F11" s="20" t="s">
        <v>54</v>
      </c>
      <c r="G11" s="17" t="s">
        <v>54</v>
      </c>
      <c r="H11" s="20" t="s">
        <v>285</v>
      </c>
      <c r="I11" s="65" t="s">
        <v>364</v>
      </c>
      <c r="J11" s="20" t="s">
        <v>54</v>
      </c>
      <c r="K11" s="17" t="s">
        <v>54</v>
      </c>
      <c r="L11" s="20" t="s">
        <v>285</v>
      </c>
      <c r="M11" s="65" t="s">
        <v>364</v>
      </c>
      <c r="N11" s="20" t="s">
        <v>54</v>
      </c>
      <c r="O11" s="17" t="s">
        <v>54</v>
      </c>
      <c r="P11" s="17" t="s">
        <v>285</v>
      </c>
      <c r="Q11" s="47">
        <v>699816</v>
      </c>
      <c r="R11" s="20" t="s">
        <v>54</v>
      </c>
    </row>
    <row r="12" spans="1:18" ht="15.75" thickTop="1" x14ac:dyDescent="0.25">
      <c r="A12" s="13"/>
      <c r="B12" s="50"/>
      <c r="C12" s="50" t="s">
        <v>54</v>
      </c>
      <c r="D12" s="52"/>
      <c r="E12" s="52"/>
      <c r="F12" s="50"/>
      <c r="G12" s="50" t="s">
        <v>54</v>
      </c>
      <c r="H12" s="52"/>
      <c r="I12" s="52"/>
      <c r="J12" s="50"/>
      <c r="K12" s="50" t="s">
        <v>54</v>
      </c>
      <c r="L12" s="52"/>
      <c r="M12" s="52"/>
      <c r="N12" s="50"/>
      <c r="O12" s="50" t="s">
        <v>54</v>
      </c>
      <c r="P12" s="52"/>
      <c r="Q12" s="52"/>
      <c r="R12" s="50"/>
    </row>
    <row r="13" spans="1:18" x14ac:dyDescent="0.25">
      <c r="A13" s="13"/>
      <c r="B13" s="31" t="s">
        <v>746</v>
      </c>
      <c r="C13" s="33"/>
      <c r="D13" s="33"/>
      <c r="E13" s="33"/>
      <c r="F13" s="33"/>
      <c r="G13" s="33"/>
      <c r="H13" s="33"/>
      <c r="I13" s="33"/>
      <c r="J13" s="33"/>
      <c r="K13" s="33"/>
      <c r="L13" s="33"/>
      <c r="M13" s="33"/>
      <c r="N13" s="33"/>
      <c r="O13" s="33"/>
      <c r="P13" s="33"/>
      <c r="Q13" s="33"/>
      <c r="R13" s="33"/>
    </row>
    <row r="14" spans="1:18" ht="15.75" thickBot="1" x14ac:dyDescent="0.3">
      <c r="A14" s="13"/>
      <c r="B14" s="60" t="s">
        <v>747</v>
      </c>
      <c r="C14" s="17"/>
      <c r="D14" s="17" t="s">
        <v>285</v>
      </c>
      <c r="E14" s="47">
        <v>1002</v>
      </c>
      <c r="F14" s="20" t="s">
        <v>54</v>
      </c>
      <c r="G14" s="17"/>
      <c r="H14" s="20" t="s">
        <v>285</v>
      </c>
      <c r="I14" s="65" t="s">
        <v>364</v>
      </c>
      <c r="J14" s="20" t="s">
        <v>54</v>
      </c>
      <c r="K14" s="17"/>
      <c r="L14" s="17" t="s">
        <v>285</v>
      </c>
      <c r="M14" s="47">
        <v>1002</v>
      </c>
      <c r="N14" s="20" t="s">
        <v>54</v>
      </c>
      <c r="O14" s="17"/>
      <c r="P14" s="20" t="s">
        <v>285</v>
      </c>
      <c r="Q14" s="65" t="s">
        <v>364</v>
      </c>
      <c r="R14" s="20" t="s">
        <v>54</v>
      </c>
    </row>
    <row r="15" spans="1:18" ht="15.75" thickTop="1" x14ac:dyDescent="0.25">
      <c r="A15" s="13"/>
      <c r="B15" s="50"/>
      <c r="C15" s="50" t="s">
        <v>54</v>
      </c>
      <c r="D15" s="52"/>
      <c r="E15" s="52"/>
      <c r="F15" s="50"/>
      <c r="G15" s="50" t="s">
        <v>54</v>
      </c>
      <c r="H15" s="52"/>
      <c r="I15" s="52"/>
      <c r="J15" s="50"/>
      <c r="K15" s="50" t="s">
        <v>54</v>
      </c>
      <c r="L15" s="52"/>
      <c r="M15" s="52"/>
      <c r="N15" s="50"/>
      <c r="O15" s="50" t="s">
        <v>54</v>
      </c>
      <c r="P15" s="52"/>
      <c r="Q15" s="52"/>
      <c r="R15" s="50"/>
    </row>
    <row r="16" spans="1:18" ht="15.75" x14ac:dyDescent="0.25">
      <c r="A16" s="13"/>
      <c r="B16" s="62"/>
      <c r="C16" s="62"/>
      <c r="D16" s="62"/>
      <c r="E16" s="62"/>
      <c r="F16" s="62"/>
      <c r="G16" s="62"/>
      <c r="H16" s="62"/>
      <c r="I16" s="62"/>
      <c r="J16" s="62"/>
      <c r="K16" s="62"/>
      <c r="L16" s="62"/>
      <c r="M16" s="62"/>
      <c r="N16" s="62"/>
      <c r="O16" s="62"/>
      <c r="P16" s="62"/>
      <c r="Q16" s="62"/>
      <c r="R16" s="62"/>
    </row>
    <row r="17" spans="1:18" x14ac:dyDescent="0.25">
      <c r="A17" s="13"/>
      <c r="B17" s="26"/>
      <c r="C17" s="26"/>
      <c r="D17" s="26"/>
      <c r="E17" s="26"/>
      <c r="F17" s="26"/>
      <c r="G17" s="26"/>
      <c r="H17" s="26"/>
      <c r="I17" s="26"/>
      <c r="J17" s="26"/>
      <c r="K17" s="26"/>
      <c r="L17" s="26"/>
      <c r="M17" s="26"/>
      <c r="N17" s="26"/>
      <c r="O17" s="26"/>
      <c r="P17" s="26"/>
      <c r="Q17" s="26"/>
      <c r="R17" s="26"/>
    </row>
    <row r="18" spans="1:18" x14ac:dyDescent="0.25">
      <c r="A18" s="13"/>
      <c r="B18" s="26"/>
      <c r="C18" s="26" t="s">
        <v>54</v>
      </c>
      <c r="D18" s="53" t="s">
        <v>738</v>
      </c>
      <c r="E18" s="53"/>
      <c r="F18" s="26"/>
      <c r="G18" s="26" t="s">
        <v>54</v>
      </c>
      <c r="H18" s="73"/>
      <c r="I18" s="73"/>
      <c r="J18" s="26"/>
      <c r="K18" s="26" t="s">
        <v>54</v>
      </c>
      <c r="L18" s="73"/>
      <c r="M18" s="73"/>
      <c r="N18" s="26"/>
      <c r="O18" s="26" t="s">
        <v>54</v>
      </c>
      <c r="P18" s="73"/>
      <c r="Q18" s="73"/>
      <c r="R18" s="26"/>
    </row>
    <row r="19" spans="1:18" x14ac:dyDescent="0.25">
      <c r="A19" s="13"/>
      <c r="B19" s="26"/>
      <c r="C19" s="26" t="s">
        <v>54</v>
      </c>
      <c r="D19" s="53" t="s">
        <v>739</v>
      </c>
      <c r="E19" s="53"/>
      <c r="F19" s="26"/>
      <c r="G19" s="26" t="s">
        <v>54</v>
      </c>
      <c r="H19" s="73"/>
      <c r="I19" s="73"/>
      <c r="J19" s="26"/>
      <c r="K19" s="26" t="s">
        <v>54</v>
      </c>
      <c r="L19" s="73"/>
      <c r="M19" s="73"/>
      <c r="N19" s="26"/>
      <c r="O19" s="26" t="s">
        <v>54</v>
      </c>
      <c r="P19" s="73"/>
      <c r="Q19" s="73"/>
      <c r="R19" s="26"/>
    </row>
    <row r="20" spans="1:18" x14ac:dyDescent="0.25">
      <c r="A20" s="13"/>
      <c r="B20" s="26"/>
      <c r="C20" s="26" t="s">
        <v>54</v>
      </c>
      <c r="D20" s="53" t="s">
        <v>740</v>
      </c>
      <c r="E20" s="53"/>
      <c r="F20" s="26"/>
      <c r="G20" s="26" t="s">
        <v>54</v>
      </c>
      <c r="H20" s="73"/>
      <c r="I20" s="73"/>
      <c r="J20" s="26"/>
      <c r="K20" s="26" t="s">
        <v>54</v>
      </c>
      <c r="L20" s="73"/>
      <c r="M20" s="73"/>
      <c r="N20" s="26"/>
      <c r="O20" s="26" t="s">
        <v>54</v>
      </c>
      <c r="P20" s="73"/>
      <c r="Q20" s="73"/>
      <c r="R20" s="26"/>
    </row>
    <row r="21" spans="1:18" ht="15.75" thickBot="1" x14ac:dyDescent="0.3">
      <c r="A21" s="13"/>
      <c r="B21" s="26"/>
      <c r="C21" s="26" t="s">
        <v>54</v>
      </c>
      <c r="D21" s="54">
        <v>2013</v>
      </c>
      <c r="E21" s="54"/>
      <c r="F21" s="26"/>
      <c r="G21" s="26" t="s">
        <v>54</v>
      </c>
      <c r="H21" s="54" t="s">
        <v>741</v>
      </c>
      <c r="I21" s="54"/>
      <c r="J21" s="26"/>
      <c r="K21" s="26" t="s">
        <v>54</v>
      </c>
      <c r="L21" s="54" t="s">
        <v>742</v>
      </c>
      <c r="M21" s="54"/>
      <c r="N21" s="26"/>
      <c r="O21" s="26" t="s">
        <v>54</v>
      </c>
      <c r="P21" s="54" t="s">
        <v>743</v>
      </c>
      <c r="Q21" s="54"/>
      <c r="R21" s="26"/>
    </row>
    <row r="22" spans="1:18" x14ac:dyDescent="0.25">
      <c r="A22" s="13"/>
      <c r="B22" s="31" t="s">
        <v>744</v>
      </c>
      <c r="C22" s="33" t="s">
        <v>54</v>
      </c>
      <c r="D22" s="33"/>
      <c r="E22" s="33"/>
      <c r="F22" s="33"/>
      <c r="G22" s="33" t="s">
        <v>54</v>
      </c>
      <c r="H22" s="33"/>
      <c r="I22" s="33"/>
      <c r="J22" s="33"/>
      <c r="K22" s="33" t="s">
        <v>54</v>
      </c>
      <c r="L22" s="33"/>
      <c r="M22" s="33"/>
      <c r="N22" s="33"/>
      <c r="O22" s="33" t="s">
        <v>54</v>
      </c>
      <c r="P22" s="33"/>
      <c r="Q22" s="33"/>
      <c r="R22" s="33"/>
    </row>
    <row r="23" spans="1:18" ht="15.75" thickBot="1" x14ac:dyDescent="0.3">
      <c r="A23" s="13"/>
      <c r="B23" s="60" t="s">
        <v>745</v>
      </c>
      <c r="C23" s="17" t="s">
        <v>54</v>
      </c>
      <c r="D23" s="17" t="s">
        <v>285</v>
      </c>
      <c r="E23" s="47">
        <v>90794</v>
      </c>
      <c r="F23" s="20" t="s">
        <v>54</v>
      </c>
      <c r="G23" s="17" t="s">
        <v>54</v>
      </c>
      <c r="H23" s="20" t="s">
        <v>285</v>
      </c>
      <c r="I23" s="65" t="s">
        <v>364</v>
      </c>
      <c r="J23" s="20" t="s">
        <v>54</v>
      </c>
      <c r="K23" s="17" t="s">
        <v>54</v>
      </c>
      <c r="L23" s="20" t="s">
        <v>285</v>
      </c>
      <c r="M23" s="65" t="s">
        <v>364</v>
      </c>
      <c r="N23" s="20" t="s">
        <v>54</v>
      </c>
      <c r="O23" s="17" t="s">
        <v>54</v>
      </c>
      <c r="P23" s="17" t="s">
        <v>285</v>
      </c>
      <c r="Q23" s="47">
        <v>90794</v>
      </c>
      <c r="R23" s="20" t="s">
        <v>54</v>
      </c>
    </row>
    <row r="24" spans="1:18" ht="15.75" thickTop="1" x14ac:dyDescent="0.25">
      <c r="A24" s="13"/>
      <c r="B24" s="50"/>
      <c r="C24" s="50" t="s">
        <v>54</v>
      </c>
      <c r="D24" s="52"/>
      <c r="E24" s="52"/>
      <c r="F24" s="50"/>
      <c r="G24" s="50" t="s">
        <v>54</v>
      </c>
      <c r="H24" s="52"/>
      <c r="I24" s="52"/>
      <c r="J24" s="50"/>
      <c r="K24" s="50" t="s">
        <v>54</v>
      </c>
      <c r="L24" s="52"/>
      <c r="M24" s="52"/>
      <c r="N24" s="50"/>
      <c r="O24" s="50" t="s">
        <v>54</v>
      </c>
      <c r="P24" s="52"/>
      <c r="Q24" s="52"/>
      <c r="R24" s="50"/>
    </row>
    <row r="25" spans="1:18" x14ac:dyDescent="0.25">
      <c r="A25" s="13"/>
      <c r="B25" s="31" t="s">
        <v>746</v>
      </c>
      <c r="C25" s="33"/>
      <c r="D25" s="33"/>
      <c r="E25" s="33"/>
      <c r="F25" s="33"/>
      <c r="G25" s="33"/>
      <c r="H25" s="33"/>
      <c r="I25" s="33"/>
      <c r="J25" s="33"/>
      <c r="K25" s="33"/>
      <c r="L25" s="33"/>
      <c r="M25" s="33"/>
      <c r="N25" s="33"/>
      <c r="O25" s="33"/>
      <c r="P25" s="33"/>
      <c r="Q25" s="33"/>
      <c r="R25" s="33"/>
    </row>
    <row r="26" spans="1:18" ht="15.75" thickBot="1" x14ac:dyDescent="0.3">
      <c r="A26" s="13"/>
      <c r="B26" s="60" t="s">
        <v>747</v>
      </c>
      <c r="C26" s="17"/>
      <c r="D26" s="17" t="s">
        <v>285</v>
      </c>
      <c r="E26" s="47">
        <v>3694</v>
      </c>
      <c r="F26" s="20" t="s">
        <v>54</v>
      </c>
      <c r="G26" s="17"/>
      <c r="H26" s="20" t="s">
        <v>285</v>
      </c>
      <c r="I26" s="65" t="s">
        <v>364</v>
      </c>
      <c r="J26" s="20" t="s">
        <v>54</v>
      </c>
      <c r="K26" s="17"/>
      <c r="L26" s="17" t="s">
        <v>285</v>
      </c>
      <c r="M26" s="47">
        <v>3694</v>
      </c>
      <c r="N26" s="20" t="s">
        <v>54</v>
      </c>
      <c r="O26" s="17"/>
      <c r="P26" s="20" t="s">
        <v>285</v>
      </c>
      <c r="Q26" s="65" t="s">
        <v>364</v>
      </c>
      <c r="R26" s="20" t="s">
        <v>54</v>
      </c>
    </row>
    <row r="27" spans="1:18" ht="15.75" thickTop="1" x14ac:dyDescent="0.25">
      <c r="A27" s="13"/>
      <c r="B27" s="50"/>
      <c r="C27" s="50" t="s">
        <v>54</v>
      </c>
      <c r="D27" s="52"/>
      <c r="E27" s="52"/>
      <c r="F27" s="50"/>
      <c r="G27" s="50" t="s">
        <v>54</v>
      </c>
      <c r="H27" s="52"/>
      <c r="I27" s="52"/>
      <c r="J27" s="50"/>
      <c r="K27" s="50" t="s">
        <v>54</v>
      </c>
      <c r="L27" s="52"/>
      <c r="M27" s="52"/>
      <c r="N27" s="50"/>
      <c r="O27" s="50" t="s">
        <v>54</v>
      </c>
      <c r="P27" s="52"/>
      <c r="Q27" s="52"/>
      <c r="R27" s="50"/>
    </row>
  </sheetData>
  <mergeCells count="39">
    <mergeCell ref="A1:A2"/>
    <mergeCell ref="B1:R1"/>
    <mergeCell ref="B2:R2"/>
    <mergeCell ref="A3:A27"/>
    <mergeCell ref="B3:R3"/>
    <mergeCell ref="B4:R4"/>
    <mergeCell ref="B16:R16"/>
    <mergeCell ref="D20:E20"/>
    <mergeCell ref="H20:I20"/>
    <mergeCell ref="L20:M20"/>
    <mergeCell ref="P20:Q20"/>
    <mergeCell ref="D21:E21"/>
    <mergeCell ref="H21:I21"/>
    <mergeCell ref="L21:M21"/>
    <mergeCell ref="P21:Q21"/>
    <mergeCell ref="D18:E18"/>
    <mergeCell ref="H18:I18"/>
    <mergeCell ref="L18:M18"/>
    <mergeCell ref="P18:Q18"/>
    <mergeCell ref="D19:E19"/>
    <mergeCell ref="H19:I19"/>
    <mergeCell ref="L19:M19"/>
    <mergeCell ref="P19:Q19"/>
    <mergeCell ref="D8:E8"/>
    <mergeCell ref="H8:I8"/>
    <mergeCell ref="L8:M8"/>
    <mergeCell ref="P8:Q8"/>
    <mergeCell ref="D9:E9"/>
    <mergeCell ref="H9:I9"/>
    <mergeCell ref="L9:M9"/>
    <mergeCell ref="P9:Q9"/>
    <mergeCell ref="D6:E6"/>
    <mergeCell ref="H6:I6"/>
    <mergeCell ref="L6:M6"/>
    <mergeCell ref="P6:Q6"/>
    <mergeCell ref="D7:E7"/>
    <mergeCell ref="H7:I7"/>
    <mergeCell ref="L7:M7"/>
    <mergeCell ref="P7:Q7"/>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x14ac:dyDescent="0.25"/>
  <cols>
    <col min="1" max="1" width="36.5703125" bestFit="1" customWidth="1"/>
    <col min="2" max="2" width="36.5703125" customWidth="1"/>
    <col min="3" max="4" width="4" customWidth="1"/>
    <col min="5" max="5" width="14.42578125" customWidth="1"/>
    <col min="6" max="6" width="4.28515625" customWidth="1"/>
    <col min="7" max="8" width="4" customWidth="1"/>
    <col min="9" max="9" width="14.42578125" customWidth="1"/>
    <col min="10" max="10" width="4.28515625" customWidth="1"/>
  </cols>
  <sheetData>
    <row r="1" spans="1:10" ht="15" customHeight="1" x14ac:dyDescent="0.25">
      <c r="A1" s="9" t="s">
        <v>1477</v>
      </c>
      <c r="B1" s="9" t="s">
        <v>1</v>
      </c>
      <c r="C1" s="9"/>
      <c r="D1" s="9"/>
      <c r="E1" s="9"/>
      <c r="F1" s="9"/>
      <c r="G1" s="9"/>
      <c r="H1" s="9"/>
      <c r="I1" s="9"/>
      <c r="J1" s="9"/>
    </row>
    <row r="2" spans="1:10" ht="15" customHeight="1" x14ac:dyDescent="0.25">
      <c r="A2" s="9"/>
      <c r="B2" s="9" t="s">
        <v>2</v>
      </c>
      <c r="C2" s="9"/>
      <c r="D2" s="9"/>
      <c r="E2" s="9"/>
      <c r="F2" s="9"/>
      <c r="G2" s="9"/>
      <c r="H2" s="9"/>
      <c r="I2" s="9"/>
      <c r="J2" s="9"/>
    </row>
    <row r="3" spans="1:10" ht="25.5" customHeight="1" x14ac:dyDescent="0.25">
      <c r="A3" s="13" t="s">
        <v>1478</v>
      </c>
      <c r="B3" s="18" t="s">
        <v>1479</v>
      </c>
      <c r="C3" s="18"/>
      <c r="D3" s="18"/>
      <c r="E3" s="18"/>
      <c r="F3" s="18"/>
      <c r="G3" s="18"/>
      <c r="H3" s="18"/>
      <c r="I3" s="18"/>
      <c r="J3" s="18"/>
    </row>
    <row r="4" spans="1:10" ht="15.75" x14ac:dyDescent="0.25">
      <c r="A4" s="13"/>
      <c r="B4" s="62"/>
      <c r="C4" s="62"/>
      <c r="D4" s="62"/>
      <c r="E4" s="62"/>
      <c r="F4" s="62"/>
      <c r="G4" s="62"/>
      <c r="H4" s="62"/>
      <c r="I4" s="62"/>
      <c r="J4" s="62"/>
    </row>
    <row r="5" spans="1:10" x14ac:dyDescent="0.25">
      <c r="A5" s="13"/>
      <c r="B5" s="17"/>
      <c r="C5" s="17"/>
      <c r="D5" s="17"/>
      <c r="E5" s="17"/>
      <c r="F5" s="17"/>
      <c r="G5" s="17"/>
      <c r="H5" s="17"/>
      <c r="I5" s="17"/>
      <c r="J5" s="17"/>
    </row>
    <row r="6" spans="1:10" ht="15.75" thickBot="1" x14ac:dyDescent="0.3">
      <c r="A6" s="13"/>
      <c r="B6" s="26"/>
      <c r="C6" s="26" t="s">
        <v>54</v>
      </c>
      <c r="D6" s="54" t="s">
        <v>751</v>
      </c>
      <c r="E6" s="54"/>
      <c r="F6" s="54"/>
      <c r="G6" s="54"/>
      <c r="H6" s="54"/>
      <c r="I6" s="54"/>
      <c r="J6" s="26"/>
    </row>
    <row r="7" spans="1:10" ht="15.75" thickBot="1" x14ac:dyDescent="0.3">
      <c r="A7" s="13"/>
      <c r="B7" s="26"/>
      <c r="C7" s="26" t="s">
        <v>54</v>
      </c>
      <c r="D7" s="71">
        <v>2014</v>
      </c>
      <c r="E7" s="71"/>
      <c r="F7" s="26"/>
      <c r="G7" s="26" t="s">
        <v>54</v>
      </c>
      <c r="H7" s="71">
        <v>2013</v>
      </c>
      <c r="I7" s="71"/>
      <c r="J7" s="26"/>
    </row>
    <row r="8" spans="1:10" x14ac:dyDescent="0.25">
      <c r="A8" s="13"/>
      <c r="B8" s="31" t="s">
        <v>752</v>
      </c>
      <c r="C8" s="33" t="s">
        <v>54</v>
      </c>
      <c r="D8" s="33" t="s">
        <v>285</v>
      </c>
      <c r="E8" s="41">
        <v>107494</v>
      </c>
      <c r="F8" s="39" t="s">
        <v>54</v>
      </c>
      <c r="G8" s="33" t="s">
        <v>54</v>
      </c>
      <c r="H8" s="33" t="s">
        <v>285</v>
      </c>
      <c r="I8" s="41">
        <v>101277</v>
      </c>
      <c r="J8" s="39" t="s">
        <v>54</v>
      </c>
    </row>
    <row r="9" spans="1:10" x14ac:dyDescent="0.25">
      <c r="A9" s="13"/>
      <c r="B9" s="42" t="s">
        <v>753</v>
      </c>
      <c r="C9" s="17" t="s">
        <v>54</v>
      </c>
      <c r="D9" s="17"/>
      <c r="E9" s="47">
        <v>4175</v>
      </c>
      <c r="F9" s="20" t="s">
        <v>54</v>
      </c>
      <c r="G9" s="17" t="s">
        <v>54</v>
      </c>
      <c r="H9" s="17"/>
      <c r="I9" s="47">
        <v>2834</v>
      </c>
      <c r="J9" s="20" t="s">
        <v>54</v>
      </c>
    </row>
    <row r="10" spans="1:10" ht="15.75" thickBot="1" x14ac:dyDescent="0.3">
      <c r="A10" s="13"/>
      <c r="B10" s="31" t="s">
        <v>754</v>
      </c>
      <c r="C10" s="33" t="s">
        <v>54</v>
      </c>
      <c r="D10" s="33"/>
      <c r="E10" s="59" t="s">
        <v>755</v>
      </c>
      <c r="F10" s="39" t="s">
        <v>314</v>
      </c>
      <c r="G10" s="33" t="s">
        <v>54</v>
      </c>
      <c r="H10" s="33"/>
      <c r="I10" s="59" t="s">
        <v>756</v>
      </c>
      <c r="J10" s="39" t="s">
        <v>314</v>
      </c>
    </row>
    <row r="11" spans="1:10" x14ac:dyDescent="0.25">
      <c r="A11" s="13"/>
      <c r="B11" s="50"/>
      <c r="C11" s="50" t="s">
        <v>54</v>
      </c>
      <c r="D11" s="51"/>
      <c r="E11" s="51"/>
      <c r="F11" s="50"/>
      <c r="G11" s="50" t="s">
        <v>54</v>
      </c>
      <c r="H11" s="51"/>
      <c r="I11" s="51"/>
      <c r="J11" s="50"/>
    </row>
    <row r="12" spans="1:10" x14ac:dyDescent="0.25">
      <c r="A12" s="13"/>
      <c r="B12" s="42" t="s">
        <v>757</v>
      </c>
      <c r="C12" s="17"/>
      <c r="D12" s="17"/>
      <c r="E12" s="47">
        <v>58241</v>
      </c>
      <c r="F12" s="20" t="s">
        <v>54</v>
      </c>
      <c r="G12" s="17"/>
      <c r="H12" s="17"/>
      <c r="I12" s="47">
        <v>50699</v>
      </c>
      <c r="J12" s="20" t="s">
        <v>54</v>
      </c>
    </row>
    <row r="13" spans="1:10" ht="15.75" thickBot="1" x14ac:dyDescent="0.3">
      <c r="A13" s="13"/>
      <c r="B13" s="31" t="s">
        <v>758</v>
      </c>
      <c r="C13" s="33"/>
      <c r="D13" s="33"/>
      <c r="E13" s="59" t="s">
        <v>759</v>
      </c>
      <c r="F13" s="39" t="s">
        <v>314</v>
      </c>
      <c r="G13" s="33"/>
      <c r="H13" s="33"/>
      <c r="I13" s="59" t="s">
        <v>760</v>
      </c>
      <c r="J13" s="39" t="s">
        <v>314</v>
      </c>
    </row>
    <row r="14" spans="1:10" x14ac:dyDescent="0.25">
      <c r="A14" s="13"/>
      <c r="B14" s="50"/>
      <c r="C14" s="50" t="s">
        <v>54</v>
      </c>
      <c r="D14" s="51"/>
      <c r="E14" s="51"/>
      <c r="F14" s="50"/>
      <c r="G14" s="50" t="s">
        <v>54</v>
      </c>
      <c r="H14" s="51"/>
      <c r="I14" s="51"/>
      <c r="J14" s="50"/>
    </row>
    <row r="15" spans="1:10" ht="15.75" thickBot="1" x14ac:dyDescent="0.3">
      <c r="A15" s="13"/>
      <c r="B15" s="21"/>
      <c r="C15" s="17"/>
      <c r="D15" s="20" t="s">
        <v>285</v>
      </c>
      <c r="E15" s="65" t="s">
        <v>364</v>
      </c>
      <c r="F15" s="20" t="s">
        <v>54</v>
      </c>
      <c r="G15" s="17"/>
      <c r="H15" s="20" t="s">
        <v>285</v>
      </c>
      <c r="I15" s="65" t="s">
        <v>364</v>
      </c>
      <c r="J15" s="20" t="s">
        <v>54</v>
      </c>
    </row>
    <row r="16" spans="1:10" ht="15.75" thickTop="1" x14ac:dyDescent="0.25">
      <c r="A16" s="13"/>
      <c r="B16" s="50"/>
      <c r="C16" s="50" t="s">
        <v>54</v>
      </c>
      <c r="D16" s="52"/>
      <c r="E16" s="52"/>
      <c r="F16" s="50"/>
      <c r="G16" s="50" t="s">
        <v>54</v>
      </c>
      <c r="H16" s="52"/>
      <c r="I16" s="52"/>
      <c r="J16" s="50"/>
    </row>
    <row r="17" spans="1:10" x14ac:dyDescent="0.25">
      <c r="A17" s="13" t="s">
        <v>1480</v>
      </c>
      <c r="B17" s="18" t="s">
        <v>1481</v>
      </c>
      <c r="C17" s="18"/>
      <c r="D17" s="18"/>
      <c r="E17" s="18"/>
      <c r="F17" s="18"/>
      <c r="G17" s="18"/>
      <c r="H17" s="18"/>
      <c r="I17" s="18"/>
      <c r="J17" s="18"/>
    </row>
    <row r="18" spans="1:10" ht="15.75" x14ac:dyDescent="0.25">
      <c r="A18" s="13"/>
      <c r="B18" s="62"/>
      <c r="C18" s="62"/>
      <c r="D18" s="62"/>
      <c r="E18" s="62"/>
      <c r="F18" s="62"/>
      <c r="G18" s="62"/>
      <c r="H18" s="62"/>
      <c r="I18" s="62"/>
      <c r="J18" s="62"/>
    </row>
    <row r="19" spans="1:10" x14ac:dyDescent="0.25">
      <c r="A19" s="13"/>
      <c r="B19" s="17"/>
      <c r="C19" s="17"/>
      <c r="D19" s="17"/>
      <c r="E19" s="17"/>
      <c r="F19" s="17"/>
    </row>
    <row r="20" spans="1:10" x14ac:dyDescent="0.25">
      <c r="A20" s="13"/>
      <c r="B20" s="26"/>
      <c r="C20" s="26" t="s">
        <v>54</v>
      </c>
      <c r="D20" s="53" t="s">
        <v>719</v>
      </c>
      <c r="E20" s="53"/>
      <c r="F20" s="26"/>
    </row>
    <row r="21" spans="1:10" x14ac:dyDescent="0.25">
      <c r="A21" s="13"/>
      <c r="B21" s="76" t="s">
        <v>762</v>
      </c>
      <c r="C21" s="26" t="s">
        <v>54</v>
      </c>
      <c r="D21" s="53" t="s">
        <v>763</v>
      </c>
      <c r="E21" s="53"/>
      <c r="F21" s="26"/>
    </row>
    <row r="22" spans="1:10" ht="15.75" thickBot="1" x14ac:dyDescent="0.3">
      <c r="A22" s="13"/>
      <c r="B22" s="29" t="s">
        <v>764</v>
      </c>
      <c r="C22" s="26" t="s">
        <v>54</v>
      </c>
      <c r="D22" s="54" t="s">
        <v>765</v>
      </c>
      <c r="E22" s="54"/>
      <c r="F22" s="26"/>
    </row>
    <row r="23" spans="1:10" x14ac:dyDescent="0.25">
      <c r="A23" s="13"/>
      <c r="B23" s="31">
        <v>2025</v>
      </c>
      <c r="C23" s="33" t="s">
        <v>54</v>
      </c>
      <c r="D23" s="33" t="s">
        <v>285</v>
      </c>
      <c r="E23" s="41">
        <v>1600</v>
      </c>
      <c r="F23" s="39" t="s">
        <v>54</v>
      </c>
    </row>
    <row r="24" spans="1:10" x14ac:dyDescent="0.25">
      <c r="A24" s="13"/>
      <c r="B24" s="42">
        <v>2026</v>
      </c>
      <c r="C24" s="17" t="s">
        <v>54</v>
      </c>
      <c r="D24" s="17" t="s">
        <v>285</v>
      </c>
      <c r="E24" s="47">
        <v>5600</v>
      </c>
      <c r="F24" s="20" t="s">
        <v>54</v>
      </c>
    </row>
    <row r="25" spans="1:10" x14ac:dyDescent="0.25">
      <c r="A25" s="13"/>
      <c r="B25" s="31">
        <v>2027</v>
      </c>
      <c r="C25" s="33" t="s">
        <v>54</v>
      </c>
      <c r="D25" s="33" t="s">
        <v>285</v>
      </c>
      <c r="E25" s="41">
        <v>26700</v>
      </c>
      <c r="F25" s="39" t="s">
        <v>54</v>
      </c>
    </row>
    <row r="26" spans="1:10" x14ac:dyDescent="0.25">
      <c r="A26" s="13"/>
      <c r="B26" s="42">
        <v>2028</v>
      </c>
      <c r="C26" s="17" t="s">
        <v>54</v>
      </c>
      <c r="D26" s="17" t="s">
        <v>285</v>
      </c>
      <c r="E26" s="47">
        <v>44900</v>
      </c>
      <c r="F26" s="20" t="s">
        <v>54</v>
      </c>
    </row>
    <row r="27" spans="1:10" x14ac:dyDescent="0.25">
      <c r="A27" s="13"/>
      <c r="B27" s="31">
        <v>2029</v>
      </c>
      <c r="C27" s="33" t="s">
        <v>54</v>
      </c>
      <c r="D27" s="33" t="s">
        <v>285</v>
      </c>
      <c r="E27" s="41">
        <v>48000</v>
      </c>
      <c r="F27" s="39" t="s">
        <v>54</v>
      </c>
    </row>
    <row r="28" spans="1:10" x14ac:dyDescent="0.25">
      <c r="A28" s="13"/>
      <c r="B28" s="42">
        <v>2030</v>
      </c>
      <c r="C28" s="17" t="s">
        <v>54</v>
      </c>
      <c r="D28" s="17" t="s">
        <v>285</v>
      </c>
      <c r="E28" s="47">
        <v>39700</v>
      </c>
      <c r="F28" s="20" t="s">
        <v>54</v>
      </c>
    </row>
    <row r="29" spans="1:10" x14ac:dyDescent="0.25">
      <c r="A29" s="13"/>
      <c r="B29" s="31">
        <v>2031</v>
      </c>
      <c r="C29" s="33" t="s">
        <v>54</v>
      </c>
      <c r="D29" s="33" t="s">
        <v>285</v>
      </c>
      <c r="E29" s="41">
        <v>32100</v>
      </c>
      <c r="F29" s="39" t="s">
        <v>54</v>
      </c>
    </row>
    <row r="30" spans="1:10" x14ac:dyDescent="0.25">
      <c r="A30" s="13"/>
      <c r="B30" s="42">
        <v>2032</v>
      </c>
      <c r="C30" s="17" t="s">
        <v>54</v>
      </c>
      <c r="D30" s="17" t="s">
        <v>285</v>
      </c>
      <c r="E30" s="47">
        <v>34600</v>
      </c>
      <c r="F30" s="20" t="s">
        <v>54</v>
      </c>
    </row>
    <row r="31" spans="1:10" x14ac:dyDescent="0.25">
      <c r="A31" s="13"/>
      <c r="B31" s="31">
        <v>2033</v>
      </c>
      <c r="C31" s="33" t="s">
        <v>54</v>
      </c>
      <c r="D31" s="33" t="s">
        <v>285</v>
      </c>
      <c r="E31" s="41">
        <v>20700</v>
      </c>
      <c r="F31" s="39" t="s">
        <v>54</v>
      </c>
    </row>
    <row r="32" spans="1:10" x14ac:dyDescent="0.25">
      <c r="A32" s="13"/>
      <c r="B32" s="42">
        <v>2034</v>
      </c>
      <c r="C32" s="17" t="s">
        <v>54</v>
      </c>
      <c r="D32" s="17" t="s">
        <v>285</v>
      </c>
      <c r="E32" s="47">
        <v>11800</v>
      </c>
      <c r="F32" s="20" t="s">
        <v>54</v>
      </c>
    </row>
  </sheetData>
  <mergeCells count="15">
    <mergeCell ref="A17:A32"/>
    <mergeCell ref="B17:J17"/>
    <mergeCell ref="B18:J18"/>
    <mergeCell ref="A1:A2"/>
    <mergeCell ref="B1:J1"/>
    <mergeCell ref="B2:J2"/>
    <mergeCell ref="A3:A16"/>
    <mergeCell ref="B3:J3"/>
    <mergeCell ref="B4:J4"/>
    <mergeCell ref="D6:I6"/>
    <mergeCell ref="D7:E7"/>
    <mergeCell ref="H7:I7"/>
    <mergeCell ref="D20:E20"/>
    <mergeCell ref="D21:E21"/>
    <mergeCell ref="D22:E2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showGridLines="0" workbookViewId="0"/>
  </sheetViews>
  <sheetFormatPr defaultRowHeight="15" x14ac:dyDescent="0.25"/>
  <cols>
    <col min="1" max="3" width="36.5703125" bestFit="1" customWidth="1"/>
    <col min="4" max="4" width="2.140625" customWidth="1"/>
    <col min="5" max="5" width="6.5703125" customWidth="1"/>
    <col min="6" max="8" width="2.140625" customWidth="1"/>
    <col min="9" max="9" width="6.5703125" customWidth="1"/>
    <col min="10" max="12" width="2.140625" customWidth="1"/>
    <col min="13" max="13" width="6.5703125" customWidth="1"/>
    <col min="14" max="14" width="2.140625" customWidth="1"/>
  </cols>
  <sheetData>
    <row r="1" spans="1:14" ht="15" customHeight="1" x14ac:dyDescent="0.25">
      <c r="A1" s="9" t="s">
        <v>1482</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ht="25.5" customHeight="1" x14ac:dyDescent="0.25">
      <c r="A3" s="13" t="s">
        <v>1483</v>
      </c>
      <c r="B3" s="18" t="s">
        <v>771</v>
      </c>
      <c r="C3" s="18"/>
      <c r="D3" s="18"/>
      <c r="E3" s="18"/>
      <c r="F3" s="18"/>
      <c r="G3" s="18"/>
      <c r="H3" s="18"/>
      <c r="I3" s="18"/>
      <c r="J3" s="18"/>
      <c r="K3" s="18"/>
      <c r="L3" s="18"/>
      <c r="M3" s="18"/>
      <c r="N3" s="18"/>
    </row>
    <row r="4" spans="1:14" ht="15.75" x14ac:dyDescent="0.25">
      <c r="A4" s="13"/>
      <c r="B4" s="62"/>
      <c r="C4" s="62"/>
      <c r="D4" s="62"/>
      <c r="E4" s="62"/>
      <c r="F4" s="62"/>
      <c r="G4" s="62"/>
      <c r="H4" s="62"/>
      <c r="I4" s="62"/>
      <c r="J4" s="62"/>
      <c r="K4" s="62"/>
      <c r="L4" s="62"/>
      <c r="M4" s="62"/>
      <c r="N4" s="62"/>
    </row>
    <row r="5" spans="1:14" x14ac:dyDescent="0.25">
      <c r="A5" s="13"/>
      <c r="B5" s="17"/>
      <c r="C5" s="17"/>
      <c r="D5" s="17"/>
      <c r="E5" s="17"/>
      <c r="F5" s="17"/>
      <c r="G5" s="17"/>
      <c r="H5" s="17"/>
      <c r="I5" s="17"/>
      <c r="J5" s="17"/>
      <c r="K5" s="17"/>
      <c r="L5" s="17"/>
      <c r="M5" s="17"/>
      <c r="N5" s="17"/>
    </row>
    <row r="6" spans="1:14" ht="15.75" thickBot="1" x14ac:dyDescent="0.3">
      <c r="A6" s="13"/>
      <c r="B6" s="26"/>
      <c r="C6" s="26" t="s">
        <v>54</v>
      </c>
      <c r="D6" s="54" t="s">
        <v>751</v>
      </c>
      <c r="E6" s="54"/>
      <c r="F6" s="54"/>
      <c r="G6" s="54"/>
      <c r="H6" s="54"/>
      <c r="I6" s="54"/>
      <c r="J6" s="54"/>
      <c r="K6" s="54"/>
      <c r="L6" s="54"/>
      <c r="M6" s="54"/>
      <c r="N6" s="26"/>
    </row>
    <row r="7" spans="1:14" ht="15.75" thickBot="1" x14ac:dyDescent="0.3">
      <c r="A7" s="13"/>
      <c r="B7" s="26"/>
      <c r="C7" s="26" t="s">
        <v>54</v>
      </c>
      <c r="D7" s="71">
        <v>2014</v>
      </c>
      <c r="E7" s="71"/>
      <c r="F7" s="26"/>
      <c r="G7" s="26" t="s">
        <v>54</v>
      </c>
      <c r="H7" s="71">
        <v>2013</v>
      </c>
      <c r="I7" s="71"/>
      <c r="J7" s="26"/>
      <c r="K7" s="26" t="s">
        <v>54</v>
      </c>
      <c r="L7" s="71">
        <v>2012</v>
      </c>
      <c r="M7" s="71"/>
      <c r="N7" s="26"/>
    </row>
    <row r="8" spans="1:14" x14ac:dyDescent="0.25">
      <c r="A8" s="13"/>
      <c r="B8" s="31" t="s">
        <v>772</v>
      </c>
      <c r="C8" s="33" t="s">
        <v>54</v>
      </c>
      <c r="D8" s="33"/>
      <c r="E8" s="33"/>
      <c r="F8" s="33"/>
      <c r="G8" s="33" t="s">
        <v>54</v>
      </c>
      <c r="H8" s="33"/>
      <c r="I8" s="33"/>
      <c r="J8" s="33"/>
      <c r="K8" s="33" t="s">
        <v>54</v>
      </c>
      <c r="L8" s="33"/>
      <c r="M8" s="33"/>
      <c r="N8" s="33"/>
    </row>
    <row r="9" spans="1:14" ht="24.75" x14ac:dyDescent="0.25">
      <c r="A9" s="13"/>
      <c r="B9" s="60" t="s">
        <v>773</v>
      </c>
      <c r="C9" s="17" t="s">
        <v>54</v>
      </c>
      <c r="D9" s="17" t="s">
        <v>285</v>
      </c>
      <c r="E9" s="57">
        <v>319</v>
      </c>
      <c r="F9" s="20" t="s">
        <v>54</v>
      </c>
      <c r="G9" s="17" t="s">
        <v>54</v>
      </c>
      <c r="H9" s="17" t="s">
        <v>285</v>
      </c>
      <c r="I9" s="47">
        <v>1286</v>
      </c>
      <c r="J9" s="20" t="s">
        <v>54</v>
      </c>
      <c r="K9" s="17" t="s">
        <v>54</v>
      </c>
      <c r="L9" s="17" t="s">
        <v>285</v>
      </c>
      <c r="M9" s="47">
        <v>1785</v>
      </c>
      <c r="N9" s="20" t="s">
        <v>54</v>
      </c>
    </row>
    <row r="10" spans="1:14" ht="15.75" thickBot="1" x14ac:dyDescent="0.3">
      <c r="A10" s="13"/>
      <c r="B10" s="61" t="s">
        <v>774</v>
      </c>
      <c r="C10" s="33" t="s">
        <v>54</v>
      </c>
      <c r="D10" s="33"/>
      <c r="E10" s="41">
        <v>1521</v>
      </c>
      <c r="F10" s="39" t="s">
        <v>54</v>
      </c>
      <c r="G10" s="33" t="s">
        <v>54</v>
      </c>
      <c r="H10" s="33"/>
      <c r="I10" s="41">
        <v>3273</v>
      </c>
      <c r="J10" s="39" t="s">
        <v>54</v>
      </c>
      <c r="K10" s="33" t="s">
        <v>54</v>
      </c>
      <c r="L10" s="33"/>
      <c r="M10" s="41">
        <v>5235</v>
      </c>
      <c r="N10" s="39" t="s">
        <v>54</v>
      </c>
    </row>
    <row r="11" spans="1:14" x14ac:dyDescent="0.25">
      <c r="A11" s="13"/>
      <c r="B11" s="50"/>
      <c r="C11" s="50" t="s">
        <v>54</v>
      </c>
      <c r="D11" s="51"/>
      <c r="E11" s="51"/>
      <c r="F11" s="50"/>
      <c r="G11" s="50" t="s">
        <v>54</v>
      </c>
      <c r="H11" s="51"/>
      <c r="I11" s="51"/>
      <c r="J11" s="50"/>
      <c r="K11" s="50" t="s">
        <v>54</v>
      </c>
      <c r="L11" s="51"/>
      <c r="M11" s="51"/>
      <c r="N11" s="50"/>
    </row>
    <row r="12" spans="1:14" ht="15.75" thickBot="1" x14ac:dyDescent="0.3">
      <c r="A12" s="13"/>
      <c r="B12" s="116" t="s">
        <v>139</v>
      </c>
      <c r="C12" s="17"/>
      <c r="D12" s="17"/>
      <c r="E12" s="47">
        <v>1840</v>
      </c>
      <c r="F12" s="20" t="s">
        <v>54</v>
      </c>
      <c r="G12" s="17"/>
      <c r="H12" s="17"/>
      <c r="I12" s="47">
        <v>4559</v>
      </c>
      <c r="J12" s="20" t="s">
        <v>54</v>
      </c>
      <c r="K12" s="17"/>
      <c r="L12" s="17"/>
      <c r="M12" s="47">
        <v>7020</v>
      </c>
      <c r="N12" s="20" t="s">
        <v>54</v>
      </c>
    </row>
    <row r="13" spans="1:14" x14ac:dyDescent="0.25">
      <c r="A13" s="13"/>
      <c r="B13" s="50"/>
      <c r="C13" s="50" t="s">
        <v>54</v>
      </c>
      <c r="D13" s="51"/>
      <c r="E13" s="51"/>
      <c r="F13" s="50"/>
      <c r="G13" s="50" t="s">
        <v>54</v>
      </c>
      <c r="H13" s="51"/>
      <c r="I13" s="51"/>
      <c r="J13" s="50"/>
      <c r="K13" s="50" t="s">
        <v>54</v>
      </c>
      <c r="L13" s="51"/>
      <c r="M13" s="51"/>
      <c r="N13" s="50"/>
    </row>
    <row r="14" spans="1:14" ht="15.75" thickBot="1" x14ac:dyDescent="0.3">
      <c r="A14" s="13"/>
      <c r="B14" s="31" t="s">
        <v>775</v>
      </c>
      <c r="C14" s="33"/>
      <c r="D14" s="33"/>
      <c r="E14" s="41">
        <v>29863</v>
      </c>
      <c r="F14" s="39" t="s">
        <v>54</v>
      </c>
      <c r="G14" s="33"/>
      <c r="H14" s="33"/>
      <c r="I14" s="41">
        <v>34683</v>
      </c>
      <c r="J14" s="39" t="s">
        <v>54</v>
      </c>
      <c r="K14" s="33"/>
      <c r="L14" s="33"/>
      <c r="M14" s="41">
        <v>35725</v>
      </c>
      <c r="N14" s="39" t="s">
        <v>54</v>
      </c>
    </row>
    <row r="15" spans="1:14" x14ac:dyDescent="0.25">
      <c r="A15" s="13"/>
      <c r="B15" s="50"/>
      <c r="C15" s="50" t="s">
        <v>54</v>
      </c>
      <c r="D15" s="51"/>
      <c r="E15" s="51"/>
      <c r="F15" s="50"/>
      <c r="G15" s="50" t="s">
        <v>54</v>
      </c>
      <c r="H15" s="51"/>
      <c r="I15" s="51"/>
      <c r="J15" s="50"/>
      <c r="K15" s="50" t="s">
        <v>54</v>
      </c>
      <c r="L15" s="51"/>
      <c r="M15" s="51"/>
      <c r="N15" s="50"/>
    </row>
    <row r="16" spans="1:14" x14ac:dyDescent="0.25">
      <c r="A16" s="13"/>
      <c r="B16" s="42" t="s">
        <v>776</v>
      </c>
      <c r="C16" s="17"/>
      <c r="D16" s="17"/>
      <c r="E16" s="17"/>
      <c r="F16" s="17"/>
      <c r="G16" s="17"/>
      <c r="H16" s="17"/>
      <c r="I16" s="17"/>
      <c r="J16" s="17"/>
      <c r="K16" s="17"/>
      <c r="L16" s="17"/>
      <c r="M16" s="17"/>
      <c r="N16" s="17"/>
    </row>
    <row r="17" spans="1:14" x14ac:dyDescent="0.25">
      <c r="A17" s="13"/>
      <c r="B17" s="61" t="s">
        <v>777</v>
      </c>
      <c r="C17" s="33"/>
      <c r="D17" s="33"/>
      <c r="E17" s="59">
        <v>248</v>
      </c>
      <c r="F17" s="39" t="s">
        <v>54</v>
      </c>
      <c r="G17" s="33"/>
      <c r="H17" s="33"/>
      <c r="I17" s="59">
        <v>299</v>
      </c>
      <c r="J17" s="39" t="s">
        <v>54</v>
      </c>
      <c r="K17" s="33"/>
      <c r="L17" s="33"/>
      <c r="M17" s="59">
        <v>409</v>
      </c>
      <c r="N17" s="39" t="s">
        <v>54</v>
      </c>
    </row>
    <row r="18" spans="1:14" ht="15.75" thickBot="1" x14ac:dyDescent="0.3">
      <c r="A18" s="13"/>
      <c r="B18" s="60" t="s">
        <v>778</v>
      </c>
      <c r="C18" s="17"/>
      <c r="D18" s="17"/>
      <c r="E18" s="47">
        <v>6680</v>
      </c>
      <c r="F18" s="20" t="s">
        <v>54</v>
      </c>
      <c r="G18" s="17"/>
      <c r="H18" s="17"/>
      <c r="I18" s="47">
        <v>7092</v>
      </c>
      <c r="J18" s="20" t="s">
        <v>54</v>
      </c>
      <c r="K18" s="17"/>
      <c r="L18" s="17"/>
      <c r="M18" s="47">
        <v>8002</v>
      </c>
      <c r="N18" s="20" t="s">
        <v>54</v>
      </c>
    </row>
    <row r="19" spans="1:14" x14ac:dyDescent="0.25">
      <c r="A19" s="13"/>
      <c r="B19" s="50"/>
      <c r="C19" s="50" t="s">
        <v>54</v>
      </c>
      <c r="D19" s="51"/>
      <c r="E19" s="51"/>
      <c r="F19" s="50"/>
      <c r="G19" s="50" t="s">
        <v>54</v>
      </c>
      <c r="H19" s="51"/>
      <c r="I19" s="51"/>
      <c r="J19" s="50"/>
      <c r="K19" s="50" t="s">
        <v>54</v>
      </c>
      <c r="L19" s="51"/>
      <c r="M19" s="51"/>
      <c r="N19" s="50"/>
    </row>
    <row r="20" spans="1:14" ht="15.75" thickBot="1" x14ac:dyDescent="0.3">
      <c r="A20" s="13"/>
      <c r="B20" s="117" t="s">
        <v>139</v>
      </c>
      <c r="C20" s="33"/>
      <c r="D20" s="33"/>
      <c r="E20" s="41">
        <v>6928</v>
      </c>
      <c r="F20" s="39" t="s">
        <v>54</v>
      </c>
      <c r="G20" s="33"/>
      <c r="H20" s="33"/>
      <c r="I20" s="41">
        <v>7391</v>
      </c>
      <c r="J20" s="39" t="s">
        <v>54</v>
      </c>
      <c r="K20" s="33"/>
      <c r="L20" s="33"/>
      <c r="M20" s="41">
        <v>8411</v>
      </c>
      <c r="N20" s="39" t="s">
        <v>54</v>
      </c>
    </row>
    <row r="21" spans="1:14" x14ac:dyDescent="0.25">
      <c r="A21" s="13"/>
      <c r="B21" s="50"/>
      <c r="C21" s="50" t="s">
        <v>54</v>
      </c>
      <c r="D21" s="51"/>
      <c r="E21" s="51"/>
      <c r="F21" s="50"/>
      <c r="G21" s="50" t="s">
        <v>54</v>
      </c>
      <c r="H21" s="51"/>
      <c r="I21" s="51"/>
      <c r="J21" s="50"/>
      <c r="K21" s="50" t="s">
        <v>54</v>
      </c>
      <c r="L21" s="51"/>
      <c r="M21" s="51"/>
      <c r="N21" s="50"/>
    </row>
    <row r="22" spans="1:14" ht="26.25" thickBot="1" x14ac:dyDescent="0.3">
      <c r="A22" s="13"/>
      <c r="B22" s="116" t="s">
        <v>779</v>
      </c>
      <c r="C22" s="17"/>
      <c r="D22" s="17" t="s">
        <v>285</v>
      </c>
      <c r="E22" s="47">
        <v>38631</v>
      </c>
      <c r="F22" s="20" t="s">
        <v>54</v>
      </c>
      <c r="G22" s="17"/>
      <c r="H22" s="17" t="s">
        <v>285</v>
      </c>
      <c r="I22" s="47">
        <v>46633</v>
      </c>
      <c r="J22" s="20" t="s">
        <v>54</v>
      </c>
      <c r="K22" s="17"/>
      <c r="L22" s="17" t="s">
        <v>285</v>
      </c>
      <c r="M22" s="47">
        <v>51156</v>
      </c>
      <c r="N22" s="20" t="s">
        <v>54</v>
      </c>
    </row>
    <row r="23" spans="1:14" ht="15.75" thickTop="1" x14ac:dyDescent="0.25">
      <c r="A23" s="13"/>
      <c r="B23" s="50"/>
      <c r="C23" s="50" t="s">
        <v>54</v>
      </c>
      <c r="D23" s="52"/>
      <c r="E23" s="52"/>
      <c r="F23" s="50"/>
      <c r="G23" s="50" t="s">
        <v>54</v>
      </c>
      <c r="H23" s="52"/>
      <c r="I23" s="52"/>
      <c r="J23" s="50"/>
      <c r="K23" s="50" t="s">
        <v>54</v>
      </c>
      <c r="L23" s="52"/>
      <c r="M23" s="52"/>
      <c r="N23" s="50"/>
    </row>
    <row r="24" spans="1:14" x14ac:dyDescent="0.25">
      <c r="A24" s="13"/>
      <c r="B24" s="23"/>
      <c r="C24" s="23"/>
      <c r="D24" s="23"/>
      <c r="E24" s="23"/>
      <c r="F24" s="23"/>
      <c r="G24" s="23"/>
      <c r="H24" s="23"/>
      <c r="I24" s="23"/>
      <c r="J24" s="23"/>
      <c r="K24" s="23"/>
      <c r="L24" s="23"/>
      <c r="M24" s="23"/>
      <c r="N24" s="23"/>
    </row>
    <row r="25" spans="1:14" x14ac:dyDescent="0.25">
      <c r="A25" s="13"/>
      <c r="B25" s="12"/>
      <c r="C25" s="12"/>
      <c r="D25" s="12"/>
      <c r="E25" s="12"/>
      <c r="F25" s="12"/>
      <c r="G25" s="12"/>
      <c r="H25" s="12"/>
      <c r="I25" s="12"/>
      <c r="J25" s="12"/>
      <c r="K25" s="12"/>
      <c r="L25" s="12"/>
      <c r="M25" s="12"/>
      <c r="N25" s="12"/>
    </row>
    <row r="26" spans="1:14" x14ac:dyDescent="0.25">
      <c r="A26" s="13"/>
      <c r="B26" s="63" t="s">
        <v>299</v>
      </c>
      <c r="C26" s="63"/>
      <c r="D26" s="63"/>
      <c r="E26" s="63"/>
      <c r="F26" s="63"/>
      <c r="G26" s="63"/>
      <c r="H26" s="63"/>
      <c r="I26" s="63"/>
      <c r="J26" s="63"/>
      <c r="K26" s="63"/>
      <c r="L26" s="63"/>
      <c r="M26" s="63"/>
      <c r="N26" s="63"/>
    </row>
    <row r="27" spans="1:14" x14ac:dyDescent="0.25">
      <c r="A27" s="13"/>
      <c r="B27" s="24"/>
      <c r="C27" s="24"/>
      <c r="D27" s="24"/>
      <c r="E27" s="24"/>
      <c r="F27" s="24"/>
      <c r="G27" s="24"/>
      <c r="H27" s="24"/>
      <c r="I27" s="24"/>
      <c r="J27" s="24"/>
      <c r="K27" s="24"/>
      <c r="L27" s="24"/>
      <c r="M27" s="24"/>
      <c r="N27" s="24"/>
    </row>
    <row r="28" spans="1:14" ht="165.75" x14ac:dyDescent="0.25">
      <c r="A28" s="13"/>
      <c r="B28" s="15">
        <v>-1</v>
      </c>
      <c r="C28" s="15" t="s">
        <v>780</v>
      </c>
    </row>
    <row r="29" spans="1:14" ht="140.25" x14ac:dyDescent="0.25">
      <c r="A29" s="13"/>
      <c r="B29" s="15">
        <v>-2</v>
      </c>
      <c r="C29" s="15" t="s">
        <v>781</v>
      </c>
    </row>
    <row r="30" spans="1:14" ht="153" x14ac:dyDescent="0.25">
      <c r="A30" s="13"/>
      <c r="B30" s="15">
        <v>-3</v>
      </c>
      <c r="C30" s="15" t="s">
        <v>782</v>
      </c>
    </row>
    <row r="31" spans="1:14" ht="293.25" x14ac:dyDescent="0.25">
      <c r="A31" s="13"/>
      <c r="B31" s="15">
        <v>-4</v>
      </c>
      <c r="C31" s="15" t="s">
        <v>783</v>
      </c>
    </row>
    <row r="32" spans="1:14" ht="114.75" x14ac:dyDescent="0.25">
      <c r="A32" s="13"/>
      <c r="B32" s="15">
        <v>-5</v>
      </c>
      <c r="C32" s="15" t="s">
        <v>784</v>
      </c>
    </row>
    <row r="33" spans="1:14" ht="114.75" x14ac:dyDescent="0.25">
      <c r="A33" s="13"/>
      <c r="B33" s="15">
        <v>-6</v>
      </c>
      <c r="C33" s="15" t="s">
        <v>785</v>
      </c>
    </row>
    <row r="34" spans="1:14" x14ac:dyDescent="0.25">
      <c r="A34" s="13" t="s">
        <v>1484</v>
      </c>
      <c r="B34" s="18" t="s">
        <v>786</v>
      </c>
      <c r="C34" s="18"/>
      <c r="D34" s="18"/>
      <c r="E34" s="18"/>
      <c r="F34" s="18"/>
      <c r="G34" s="18"/>
      <c r="H34" s="18"/>
      <c r="I34" s="18"/>
      <c r="J34" s="18"/>
      <c r="K34" s="18"/>
      <c r="L34" s="18"/>
      <c r="M34" s="18"/>
      <c r="N34" s="18"/>
    </row>
    <row r="35" spans="1:14" ht="15.75" x14ac:dyDescent="0.25">
      <c r="A35" s="13"/>
      <c r="B35" s="62"/>
      <c r="C35" s="62"/>
      <c r="D35" s="62"/>
      <c r="E35" s="62"/>
      <c r="F35" s="62"/>
      <c r="G35" s="62"/>
      <c r="H35" s="62"/>
      <c r="I35" s="62"/>
      <c r="J35" s="62"/>
      <c r="K35" s="62"/>
      <c r="L35" s="62"/>
      <c r="M35" s="62"/>
      <c r="N35" s="62"/>
    </row>
    <row r="36" spans="1:14" x14ac:dyDescent="0.25">
      <c r="A36" s="13"/>
      <c r="B36" s="17"/>
      <c r="C36" s="17"/>
      <c r="D36" s="17"/>
      <c r="E36" s="17"/>
      <c r="F36" s="17"/>
      <c r="G36" s="17"/>
      <c r="H36" s="17"/>
      <c r="I36" s="17"/>
      <c r="J36" s="17"/>
    </row>
    <row r="37" spans="1:14" x14ac:dyDescent="0.25">
      <c r="A37" s="13"/>
      <c r="B37" s="26"/>
      <c r="C37" s="26" t="s">
        <v>54</v>
      </c>
      <c r="D37" s="53" t="s">
        <v>787</v>
      </c>
      <c r="E37" s="53"/>
      <c r="F37" s="53"/>
      <c r="G37" s="53"/>
      <c r="H37" s="53"/>
      <c r="I37" s="53"/>
      <c r="J37" s="26"/>
    </row>
    <row r="38" spans="1:14" ht="15.75" thickBot="1" x14ac:dyDescent="0.3">
      <c r="A38" s="13"/>
      <c r="B38" s="26"/>
      <c r="C38" s="26" t="s">
        <v>54</v>
      </c>
      <c r="D38" s="54">
        <v>2014</v>
      </c>
      <c r="E38" s="54"/>
      <c r="F38" s="26"/>
      <c r="G38" s="26" t="s">
        <v>54</v>
      </c>
      <c r="H38" s="54">
        <v>2013</v>
      </c>
      <c r="I38" s="54"/>
      <c r="J38" s="26"/>
    </row>
    <row r="39" spans="1:14" x14ac:dyDescent="0.25">
      <c r="A39" s="13"/>
      <c r="B39" s="31" t="s">
        <v>788</v>
      </c>
      <c r="C39" s="33" t="s">
        <v>54</v>
      </c>
      <c r="D39" s="33"/>
      <c r="E39" s="33"/>
      <c r="F39" s="33"/>
      <c r="G39" s="33" t="s">
        <v>54</v>
      </c>
      <c r="H39" s="33"/>
      <c r="I39" s="33"/>
      <c r="J39" s="33"/>
    </row>
    <row r="40" spans="1:14" x14ac:dyDescent="0.25">
      <c r="A40" s="13"/>
      <c r="B40" s="60" t="s">
        <v>789</v>
      </c>
      <c r="C40" s="17" t="s">
        <v>54</v>
      </c>
      <c r="D40" s="17" t="s">
        <v>285</v>
      </c>
      <c r="E40" s="57">
        <v>476</v>
      </c>
      <c r="F40" s="20" t="s">
        <v>54</v>
      </c>
      <c r="G40" s="17" t="s">
        <v>54</v>
      </c>
      <c r="H40" s="17" t="s">
        <v>285</v>
      </c>
      <c r="I40" s="57">
        <v>671</v>
      </c>
      <c r="J40" s="20" t="s">
        <v>54</v>
      </c>
    </row>
    <row r="41" spans="1:14" ht="15.75" thickBot="1" x14ac:dyDescent="0.3">
      <c r="A41" s="13"/>
      <c r="B41" s="61" t="s">
        <v>790</v>
      </c>
      <c r="C41" s="33" t="s">
        <v>54</v>
      </c>
      <c r="D41" s="33"/>
      <c r="E41" s="59">
        <v>13</v>
      </c>
      <c r="F41" s="39" t="s">
        <v>54</v>
      </c>
      <c r="G41" s="33" t="s">
        <v>54</v>
      </c>
      <c r="H41" s="33"/>
      <c r="I41" s="59">
        <v>354</v>
      </c>
      <c r="J41" s="39" t="s">
        <v>54</v>
      </c>
    </row>
    <row r="42" spans="1:14" x14ac:dyDescent="0.25">
      <c r="A42" s="13"/>
      <c r="B42" s="50"/>
      <c r="C42" s="50" t="s">
        <v>54</v>
      </c>
      <c r="D42" s="51"/>
      <c r="E42" s="51"/>
      <c r="F42" s="50"/>
      <c r="G42" s="50" t="s">
        <v>54</v>
      </c>
      <c r="H42" s="51"/>
      <c r="I42" s="51"/>
      <c r="J42" s="50"/>
    </row>
    <row r="43" spans="1:14" ht="15.75" thickBot="1" x14ac:dyDescent="0.3">
      <c r="A43" s="13"/>
      <c r="B43" s="116" t="s">
        <v>139</v>
      </c>
      <c r="C43" s="17"/>
      <c r="D43" s="17" t="s">
        <v>285</v>
      </c>
      <c r="E43" s="57">
        <v>489</v>
      </c>
      <c r="F43" s="20" t="s">
        <v>54</v>
      </c>
      <c r="G43" s="17"/>
      <c r="H43" s="17" t="s">
        <v>285</v>
      </c>
      <c r="I43" s="47">
        <v>1025</v>
      </c>
      <c r="J43" s="20" t="s">
        <v>54</v>
      </c>
    </row>
    <row r="44" spans="1:14" ht="15.75" thickTop="1" x14ac:dyDescent="0.25">
      <c r="A44" s="13"/>
      <c r="B44" s="50"/>
      <c r="C44" s="50" t="s">
        <v>54</v>
      </c>
      <c r="D44" s="52"/>
      <c r="E44" s="52"/>
      <c r="F44" s="50"/>
      <c r="G44" s="50" t="s">
        <v>54</v>
      </c>
      <c r="H44" s="52"/>
      <c r="I44" s="52"/>
      <c r="J44" s="50"/>
    </row>
  </sheetData>
  <mergeCells count="20">
    <mergeCell ref="A34:A44"/>
    <mergeCell ref="B34:N34"/>
    <mergeCell ref="B35:N35"/>
    <mergeCell ref="A1:A2"/>
    <mergeCell ref="B1:N1"/>
    <mergeCell ref="B2:N2"/>
    <mergeCell ref="A3:A33"/>
    <mergeCell ref="B3:N3"/>
    <mergeCell ref="B4:N4"/>
    <mergeCell ref="B24:N24"/>
    <mergeCell ref="B25:N25"/>
    <mergeCell ref="B26:N26"/>
    <mergeCell ref="B27:N27"/>
    <mergeCell ref="D6:M6"/>
    <mergeCell ref="D7:E7"/>
    <mergeCell ref="H7:I7"/>
    <mergeCell ref="L7:M7"/>
    <mergeCell ref="D37:I37"/>
    <mergeCell ref="D38:E38"/>
    <mergeCell ref="H38:I38"/>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2"/>
  <sheetViews>
    <sheetView showGridLines="0" workbookViewId="0"/>
  </sheetViews>
  <sheetFormatPr defaultRowHeight="15" x14ac:dyDescent="0.25"/>
  <cols>
    <col min="1" max="1" width="32.140625" bestFit="1" customWidth="1"/>
    <col min="2" max="2" width="27.5703125" bestFit="1" customWidth="1"/>
    <col min="3" max="3" width="36.5703125" bestFit="1" customWidth="1"/>
    <col min="4" max="4" width="1.85546875" bestFit="1" customWidth="1"/>
    <col min="5" max="5" width="5.7109375" bestFit="1" customWidth="1"/>
    <col min="6" max="6" width="2" bestFit="1" customWidth="1"/>
    <col min="8" max="8" width="1.85546875" bestFit="1" customWidth="1"/>
    <col min="9" max="9" width="5.7109375" bestFit="1" customWidth="1"/>
    <col min="10" max="10" width="2" bestFit="1" customWidth="1"/>
    <col min="12" max="12" width="1.85546875" bestFit="1" customWidth="1"/>
    <col min="13" max="13" width="5.7109375" bestFit="1" customWidth="1"/>
    <col min="14" max="14" width="2" bestFit="1" customWidth="1"/>
    <col min="16" max="16" width="1.85546875" bestFit="1" customWidth="1"/>
    <col min="17" max="17" width="5.7109375" bestFit="1" customWidth="1"/>
    <col min="18" max="18" width="2" bestFit="1" customWidth="1"/>
    <col min="19" max="20" width="1.85546875" bestFit="1" customWidth="1"/>
    <col min="21" max="21" width="5.7109375" bestFit="1" customWidth="1"/>
    <col min="22" max="22" width="2" bestFit="1" customWidth="1"/>
  </cols>
  <sheetData>
    <row r="1" spans="1:22" ht="15" customHeight="1" x14ac:dyDescent="0.25">
      <c r="A1" s="9" t="s">
        <v>1485</v>
      </c>
      <c r="B1" s="9" t="s">
        <v>1</v>
      </c>
      <c r="C1" s="9"/>
      <c r="D1" s="9"/>
      <c r="E1" s="9"/>
      <c r="F1" s="9"/>
      <c r="G1" s="9"/>
      <c r="H1" s="9"/>
      <c r="I1" s="9"/>
      <c r="J1" s="9"/>
      <c r="K1" s="9"/>
      <c r="L1" s="9"/>
      <c r="M1" s="9"/>
      <c r="N1" s="9"/>
      <c r="O1" s="9"/>
      <c r="P1" s="9"/>
      <c r="Q1" s="9"/>
      <c r="R1" s="9"/>
      <c r="S1" s="9"/>
      <c r="T1" s="9"/>
      <c r="U1" s="9"/>
      <c r="V1" s="9"/>
    </row>
    <row r="2" spans="1:22" ht="15" customHeight="1" x14ac:dyDescent="0.25">
      <c r="A2" s="9"/>
      <c r="B2" s="9" t="s">
        <v>2</v>
      </c>
      <c r="C2" s="9"/>
      <c r="D2" s="9"/>
      <c r="E2" s="9"/>
      <c r="F2" s="9"/>
      <c r="G2" s="9"/>
      <c r="H2" s="9"/>
      <c r="I2" s="9"/>
      <c r="J2" s="9"/>
      <c r="K2" s="9"/>
      <c r="L2" s="9"/>
      <c r="M2" s="9"/>
      <c r="N2" s="9"/>
      <c r="O2" s="9"/>
      <c r="P2" s="9"/>
      <c r="Q2" s="9"/>
      <c r="R2" s="9"/>
      <c r="S2" s="9"/>
      <c r="T2" s="9"/>
      <c r="U2" s="9"/>
      <c r="V2" s="9"/>
    </row>
    <row r="3" spans="1:22" x14ac:dyDescent="0.25">
      <c r="A3" s="13" t="s">
        <v>1486</v>
      </c>
      <c r="B3" s="18" t="s">
        <v>799</v>
      </c>
      <c r="C3" s="18"/>
      <c r="D3" s="18"/>
      <c r="E3" s="18"/>
      <c r="F3" s="18"/>
      <c r="G3" s="18"/>
      <c r="H3" s="18"/>
      <c r="I3" s="18"/>
      <c r="J3" s="18"/>
      <c r="K3" s="18"/>
      <c r="L3" s="18"/>
      <c r="M3" s="18"/>
      <c r="N3" s="18"/>
      <c r="O3" s="18"/>
      <c r="P3" s="18"/>
      <c r="Q3" s="18"/>
      <c r="R3" s="18"/>
      <c r="S3" s="18"/>
      <c r="T3" s="18"/>
      <c r="U3" s="18"/>
      <c r="V3" s="18"/>
    </row>
    <row r="4" spans="1:22" ht="15.75" x14ac:dyDescent="0.25">
      <c r="A4" s="13"/>
      <c r="B4" s="62"/>
      <c r="C4" s="62"/>
      <c r="D4" s="62"/>
      <c r="E4" s="62"/>
      <c r="F4" s="62"/>
      <c r="G4" s="62"/>
      <c r="H4" s="62"/>
      <c r="I4" s="62"/>
      <c r="J4" s="62"/>
      <c r="K4" s="62"/>
      <c r="L4" s="62"/>
      <c r="M4" s="62"/>
      <c r="N4" s="62"/>
      <c r="O4" s="62"/>
      <c r="P4" s="62"/>
      <c r="Q4" s="62"/>
      <c r="R4" s="62"/>
      <c r="S4" s="62"/>
      <c r="T4" s="62"/>
      <c r="U4" s="62"/>
      <c r="V4" s="62"/>
    </row>
    <row r="5" spans="1:22" x14ac:dyDescent="0.25">
      <c r="A5" s="13"/>
      <c r="B5" s="17"/>
      <c r="C5" s="17"/>
      <c r="D5" s="17"/>
      <c r="E5" s="17"/>
      <c r="F5" s="17"/>
      <c r="G5" s="17"/>
      <c r="H5" s="17"/>
      <c r="I5" s="17"/>
      <c r="J5" s="17"/>
      <c r="K5" s="17"/>
      <c r="L5" s="17"/>
      <c r="M5" s="17"/>
      <c r="N5" s="17"/>
      <c r="O5" s="17"/>
      <c r="P5" s="17"/>
      <c r="Q5" s="17"/>
      <c r="R5" s="17"/>
      <c r="S5" s="17"/>
      <c r="T5" s="17"/>
      <c r="U5" s="17"/>
      <c r="V5" s="17"/>
    </row>
    <row r="6" spans="1:22" x14ac:dyDescent="0.25">
      <c r="A6" s="13"/>
      <c r="B6" s="73"/>
      <c r="C6" s="73" t="s">
        <v>54</v>
      </c>
      <c r="D6" s="53" t="s">
        <v>800</v>
      </c>
      <c r="E6" s="53"/>
      <c r="F6" s="73"/>
      <c r="G6" s="73"/>
      <c r="H6" s="53" t="s">
        <v>801</v>
      </c>
      <c r="I6" s="53"/>
      <c r="J6" s="73"/>
      <c r="K6" s="73"/>
      <c r="L6" s="53" t="s">
        <v>802</v>
      </c>
      <c r="M6" s="53"/>
      <c r="N6" s="73"/>
      <c r="O6" s="73"/>
      <c r="P6" s="53" t="s">
        <v>803</v>
      </c>
      <c r="Q6" s="53"/>
      <c r="R6" s="73"/>
      <c r="S6" s="73" t="s">
        <v>54</v>
      </c>
      <c r="T6" s="53" t="s">
        <v>804</v>
      </c>
      <c r="U6" s="53"/>
      <c r="V6" s="73"/>
    </row>
    <row r="7" spans="1:22" ht="15.75" thickBot="1" x14ac:dyDescent="0.3">
      <c r="A7" s="13"/>
      <c r="B7" s="73"/>
      <c r="C7" s="73"/>
      <c r="D7" s="54"/>
      <c r="E7" s="54"/>
      <c r="F7" s="73"/>
      <c r="G7" s="73"/>
      <c r="H7" s="54"/>
      <c r="I7" s="54"/>
      <c r="J7" s="73"/>
      <c r="K7" s="73"/>
      <c r="L7" s="54"/>
      <c r="M7" s="54"/>
      <c r="N7" s="73"/>
      <c r="O7" s="73"/>
      <c r="P7" s="54"/>
      <c r="Q7" s="54"/>
      <c r="R7" s="73"/>
      <c r="S7" s="73"/>
      <c r="T7" s="54" t="s">
        <v>764</v>
      </c>
      <c r="U7" s="54"/>
      <c r="V7" s="73"/>
    </row>
    <row r="8" spans="1:22" x14ac:dyDescent="0.25">
      <c r="A8" s="13"/>
      <c r="B8" s="118" t="s">
        <v>805</v>
      </c>
      <c r="C8" s="33" t="s">
        <v>54</v>
      </c>
      <c r="D8" s="33"/>
      <c r="E8" s="33"/>
      <c r="F8" s="33"/>
      <c r="G8" s="33"/>
      <c r="H8" s="33"/>
      <c r="I8" s="33"/>
      <c r="J8" s="33"/>
      <c r="K8" s="33"/>
      <c r="L8" s="33"/>
      <c r="M8" s="33"/>
      <c r="N8" s="33"/>
      <c r="O8" s="33"/>
      <c r="P8" s="33"/>
      <c r="Q8" s="33"/>
      <c r="R8" s="33"/>
      <c r="S8" s="33" t="s">
        <v>54</v>
      </c>
      <c r="T8" s="33"/>
      <c r="U8" s="33"/>
      <c r="V8" s="33"/>
    </row>
    <row r="9" spans="1:22" x14ac:dyDescent="0.25">
      <c r="A9" s="13"/>
      <c r="B9" s="42" t="s">
        <v>806</v>
      </c>
      <c r="C9" s="17" t="s">
        <v>54</v>
      </c>
      <c r="D9" s="17"/>
      <c r="E9" s="47">
        <v>10547</v>
      </c>
      <c r="F9" s="20" t="s">
        <v>54</v>
      </c>
      <c r="G9" s="17"/>
      <c r="H9" s="17"/>
      <c r="I9" s="47">
        <v>10798</v>
      </c>
      <c r="J9" s="20" t="s">
        <v>54</v>
      </c>
      <c r="K9" s="17"/>
      <c r="L9" s="17"/>
      <c r="M9" s="47">
        <v>10809</v>
      </c>
      <c r="N9" s="20" t="s">
        <v>54</v>
      </c>
      <c r="O9" s="17"/>
      <c r="P9" s="17"/>
      <c r="Q9" s="47">
        <v>11572</v>
      </c>
      <c r="R9" s="20" t="s">
        <v>54</v>
      </c>
      <c r="S9" s="17" t="s">
        <v>54</v>
      </c>
      <c r="T9" s="17"/>
      <c r="U9" s="47">
        <v>10547</v>
      </c>
      <c r="V9" s="20" t="s">
        <v>54</v>
      </c>
    </row>
    <row r="10" spans="1:22" x14ac:dyDescent="0.25">
      <c r="A10" s="13"/>
      <c r="B10" s="31" t="s">
        <v>807</v>
      </c>
      <c r="C10" s="33" t="s">
        <v>54</v>
      </c>
      <c r="D10" s="33"/>
      <c r="E10" s="59">
        <v>778</v>
      </c>
      <c r="F10" s="39" t="s">
        <v>54</v>
      </c>
      <c r="G10" s="33"/>
      <c r="H10" s="33"/>
      <c r="I10" s="59">
        <v>864</v>
      </c>
      <c r="J10" s="39" t="s">
        <v>54</v>
      </c>
      <c r="K10" s="33"/>
      <c r="L10" s="33"/>
      <c r="M10" s="41">
        <v>1355</v>
      </c>
      <c r="N10" s="39" t="s">
        <v>54</v>
      </c>
      <c r="O10" s="33"/>
      <c r="P10" s="39"/>
      <c r="Q10" s="67" t="s">
        <v>364</v>
      </c>
      <c r="R10" s="39" t="s">
        <v>54</v>
      </c>
      <c r="S10" s="33" t="s">
        <v>54</v>
      </c>
      <c r="T10" s="33"/>
      <c r="U10" s="41">
        <v>2997</v>
      </c>
      <c r="V10" s="39" t="s">
        <v>54</v>
      </c>
    </row>
    <row r="11" spans="1:22" x14ac:dyDescent="0.25">
      <c r="A11" s="13"/>
      <c r="B11" s="42" t="s">
        <v>808</v>
      </c>
      <c r="C11" s="17" t="s">
        <v>54</v>
      </c>
      <c r="D11" s="17"/>
      <c r="E11" s="17"/>
      <c r="F11" s="17"/>
      <c r="G11" s="17"/>
      <c r="H11" s="17"/>
      <c r="I11" s="17"/>
      <c r="J11" s="17"/>
      <c r="K11" s="17"/>
      <c r="L11" s="17"/>
      <c r="M11" s="17"/>
      <c r="N11" s="17"/>
      <c r="O11" s="17"/>
      <c r="P11" s="17"/>
      <c r="Q11" s="17"/>
      <c r="R11" s="17"/>
      <c r="S11" s="17" t="s">
        <v>54</v>
      </c>
      <c r="T11" s="17"/>
      <c r="U11" s="17"/>
      <c r="V11" s="17"/>
    </row>
    <row r="12" spans="1:22" x14ac:dyDescent="0.25">
      <c r="A12" s="13"/>
      <c r="B12" s="61" t="s">
        <v>809</v>
      </c>
      <c r="C12" s="33" t="s">
        <v>54</v>
      </c>
      <c r="D12" s="33"/>
      <c r="E12" s="59" t="s">
        <v>810</v>
      </c>
      <c r="F12" s="39" t="s">
        <v>314</v>
      </c>
      <c r="G12" s="33"/>
      <c r="H12" s="33"/>
      <c r="I12" s="59" t="s">
        <v>811</v>
      </c>
      <c r="J12" s="39" t="s">
        <v>314</v>
      </c>
      <c r="K12" s="33"/>
      <c r="L12" s="33"/>
      <c r="M12" s="59" t="s">
        <v>812</v>
      </c>
      <c r="N12" s="39" t="s">
        <v>314</v>
      </c>
      <c r="O12" s="33"/>
      <c r="P12" s="39"/>
      <c r="Q12" s="67" t="s">
        <v>364</v>
      </c>
      <c r="R12" s="39" t="s">
        <v>54</v>
      </c>
      <c r="S12" s="33" t="s">
        <v>54</v>
      </c>
      <c r="T12" s="33"/>
      <c r="U12" s="59" t="s">
        <v>813</v>
      </c>
      <c r="V12" s="39" t="s">
        <v>314</v>
      </c>
    </row>
    <row r="13" spans="1:22" x14ac:dyDescent="0.25">
      <c r="A13" s="13"/>
      <c r="B13" s="60" t="s">
        <v>814</v>
      </c>
      <c r="C13" s="17" t="s">
        <v>54</v>
      </c>
      <c r="D13" s="17"/>
      <c r="E13" s="57" t="s">
        <v>815</v>
      </c>
      <c r="F13" s="20" t="s">
        <v>314</v>
      </c>
      <c r="G13" s="17"/>
      <c r="H13" s="17"/>
      <c r="I13" s="57" t="s">
        <v>816</v>
      </c>
      <c r="J13" s="20" t="s">
        <v>314</v>
      </c>
      <c r="K13" s="17"/>
      <c r="L13" s="17"/>
      <c r="M13" s="57" t="s">
        <v>817</v>
      </c>
      <c r="N13" s="20" t="s">
        <v>314</v>
      </c>
      <c r="O13" s="17"/>
      <c r="P13" s="20"/>
      <c r="Q13" s="65" t="s">
        <v>364</v>
      </c>
      <c r="R13" s="20" t="s">
        <v>54</v>
      </c>
      <c r="S13" s="17" t="s">
        <v>54</v>
      </c>
      <c r="T13" s="17"/>
      <c r="U13" s="57" t="s">
        <v>818</v>
      </c>
      <c r="V13" s="20" t="s">
        <v>314</v>
      </c>
    </row>
    <row r="14" spans="1:22" ht="15.75" thickBot="1" x14ac:dyDescent="0.3">
      <c r="A14" s="13"/>
      <c r="B14" s="31" t="s">
        <v>819</v>
      </c>
      <c r="C14" s="33" t="s">
        <v>54</v>
      </c>
      <c r="D14" s="33"/>
      <c r="E14" s="59" t="s">
        <v>820</v>
      </c>
      <c r="F14" s="39" t="s">
        <v>314</v>
      </c>
      <c r="G14" s="33"/>
      <c r="H14" s="33"/>
      <c r="I14" s="59" t="s">
        <v>821</v>
      </c>
      <c r="J14" s="39" t="s">
        <v>314</v>
      </c>
      <c r="K14" s="33"/>
      <c r="L14" s="33"/>
      <c r="M14" s="59" t="s">
        <v>822</v>
      </c>
      <c r="N14" s="39" t="s">
        <v>314</v>
      </c>
      <c r="O14" s="33"/>
      <c r="P14" s="39"/>
      <c r="Q14" s="67" t="s">
        <v>364</v>
      </c>
      <c r="R14" s="39" t="s">
        <v>54</v>
      </c>
      <c r="S14" s="33" t="s">
        <v>54</v>
      </c>
      <c r="T14" s="33"/>
      <c r="U14" s="59" t="s">
        <v>823</v>
      </c>
      <c r="V14" s="39" t="s">
        <v>314</v>
      </c>
    </row>
    <row r="15" spans="1:22" x14ac:dyDescent="0.25">
      <c r="A15" s="13"/>
      <c r="B15" s="50"/>
      <c r="C15" s="50" t="s">
        <v>54</v>
      </c>
      <c r="D15" s="51"/>
      <c r="E15" s="51"/>
      <c r="F15" s="50"/>
      <c r="G15" s="50"/>
      <c r="H15" s="51"/>
      <c r="I15" s="51"/>
      <c r="J15" s="50"/>
      <c r="K15" s="50"/>
      <c r="L15" s="51"/>
      <c r="M15" s="51"/>
      <c r="N15" s="50"/>
      <c r="O15" s="50"/>
      <c r="P15" s="51"/>
      <c r="Q15" s="51"/>
      <c r="R15" s="50"/>
      <c r="S15" s="50" t="s">
        <v>54</v>
      </c>
      <c r="T15" s="51"/>
      <c r="U15" s="51"/>
      <c r="V15" s="50"/>
    </row>
    <row r="16" spans="1:22" ht="15.75" thickBot="1" x14ac:dyDescent="0.3">
      <c r="A16" s="13"/>
      <c r="B16" s="42" t="s">
        <v>824</v>
      </c>
      <c r="C16" s="17"/>
      <c r="D16" s="17"/>
      <c r="E16" s="47">
        <v>10798</v>
      </c>
      <c r="F16" s="20" t="s">
        <v>54</v>
      </c>
      <c r="G16" s="17"/>
      <c r="H16" s="17"/>
      <c r="I16" s="47">
        <v>10809</v>
      </c>
      <c r="J16" s="20" t="s">
        <v>54</v>
      </c>
      <c r="K16" s="17"/>
      <c r="L16" s="17"/>
      <c r="M16" s="47">
        <v>11572</v>
      </c>
      <c r="N16" s="20" t="s">
        <v>54</v>
      </c>
      <c r="O16" s="17"/>
      <c r="P16" s="17"/>
      <c r="Q16" s="47">
        <v>11572</v>
      </c>
      <c r="R16" s="20" t="s">
        <v>54</v>
      </c>
      <c r="S16" s="17"/>
      <c r="T16" s="17"/>
      <c r="U16" s="47">
        <v>11572</v>
      </c>
      <c r="V16" s="20" t="s">
        <v>54</v>
      </c>
    </row>
    <row r="17" spans="1:22" ht="15.75" thickTop="1" x14ac:dyDescent="0.25">
      <c r="A17" s="13"/>
      <c r="B17" s="50"/>
      <c r="C17" s="50" t="s">
        <v>54</v>
      </c>
      <c r="D17" s="52"/>
      <c r="E17" s="52"/>
      <c r="F17" s="50"/>
      <c r="G17" s="50"/>
      <c r="H17" s="52"/>
      <c r="I17" s="52"/>
      <c r="J17" s="50"/>
      <c r="K17" s="50"/>
      <c r="L17" s="52"/>
      <c r="M17" s="52"/>
      <c r="N17" s="50"/>
      <c r="O17" s="50"/>
      <c r="P17" s="52"/>
      <c r="Q17" s="52"/>
      <c r="R17" s="50"/>
      <c r="S17" s="50" t="s">
        <v>54</v>
      </c>
      <c r="T17" s="52"/>
      <c r="U17" s="52"/>
      <c r="V17" s="50"/>
    </row>
    <row r="18" spans="1:22" ht="15.75" thickBot="1" x14ac:dyDescent="0.3">
      <c r="A18" s="13"/>
      <c r="B18" s="31" t="s">
        <v>825</v>
      </c>
      <c r="C18" s="33"/>
      <c r="D18" s="33" t="s">
        <v>285</v>
      </c>
      <c r="E18" s="59">
        <v>6.85</v>
      </c>
      <c r="F18" s="39" t="s">
        <v>54</v>
      </c>
      <c r="G18" s="33"/>
      <c r="H18" s="33" t="s">
        <v>285</v>
      </c>
      <c r="I18" s="59">
        <v>6.85</v>
      </c>
      <c r="J18" s="39" t="s">
        <v>54</v>
      </c>
      <c r="K18" s="33"/>
      <c r="L18" s="33" t="s">
        <v>285</v>
      </c>
      <c r="M18" s="59">
        <v>6.81</v>
      </c>
      <c r="N18" s="39" t="s">
        <v>54</v>
      </c>
      <c r="O18" s="33"/>
      <c r="P18" s="39" t="s">
        <v>285</v>
      </c>
      <c r="Q18" s="67" t="s">
        <v>364</v>
      </c>
      <c r="R18" s="39" t="s">
        <v>54</v>
      </c>
      <c r="S18" s="33"/>
      <c r="T18" s="33" t="s">
        <v>285</v>
      </c>
      <c r="U18" s="59">
        <v>6.84</v>
      </c>
      <c r="V18" s="39" t="s">
        <v>54</v>
      </c>
    </row>
    <row r="19" spans="1:22" ht="15.75" thickTop="1" x14ac:dyDescent="0.25">
      <c r="A19" s="13"/>
      <c r="B19" s="50"/>
      <c r="C19" s="50" t="s">
        <v>54</v>
      </c>
      <c r="D19" s="52"/>
      <c r="E19" s="52"/>
      <c r="F19" s="50"/>
      <c r="G19" s="50"/>
      <c r="H19" s="52"/>
      <c r="I19" s="52"/>
      <c r="J19" s="50"/>
      <c r="K19" s="50"/>
      <c r="L19" s="52"/>
      <c r="M19" s="52"/>
      <c r="N19" s="50"/>
      <c r="O19" s="50"/>
      <c r="P19" s="52"/>
      <c r="Q19" s="52"/>
      <c r="R19" s="50"/>
      <c r="S19" s="50" t="s">
        <v>54</v>
      </c>
      <c r="T19" s="52"/>
      <c r="U19" s="52"/>
      <c r="V19" s="50"/>
    </row>
    <row r="20" spans="1:22" x14ac:dyDescent="0.25">
      <c r="A20" s="13"/>
      <c r="B20" s="23"/>
      <c r="C20" s="23"/>
      <c r="D20" s="23"/>
      <c r="E20" s="23"/>
      <c r="F20" s="23"/>
      <c r="G20" s="23"/>
      <c r="H20" s="23"/>
      <c r="I20" s="23"/>
      <c r="J20" s="23"/>
      <c r="K20" s="23"/>
      <c r="L20" s="23"/>
      <c r="M20" s="23"/>
      <c r="N20" s="23"/>
      <c r="O20" s="23"/>
      <c r="P20" s="23"/>
      <c r="Q20" s="23"/>
      <c r="R20" s="23"/>
      <c r="S20" s="23"/>
      <c r="T20" s="23"/>
      <c r="U20" s="23"/>
      <c r="V20" s="23"/>
    </row>
    <row r="21" spans="1:22" ht="15.75" x14ac:dyDescent="0.25">
      <c r="A21" s="13"/>
      <c r="B21" s="62"/>
      <c r="C21" s="62"/>
      <c r="D21" s="62"/>
      <c r="E21" s="62"/>
      <c r="F21" s="62"/>
      <c r="G21" s="62"/>
      <c r="H21" s="62"/>
      <c r="I21" s="62"/>
      <c r="J21" s="62"/>
      <c r="K21" s="62"/>
      <c r="L21" s="62"/>
      <c r="M21" s="62"/>
      <c r="N21" s="62"/>
      <c r="O21" s="62"/>
      <c r="P21" s="62"/>
      <c r="Q21" s="62"/>
      <c r="R21" s="62"/>
      <c r="S21" s="62"/>
      <c r="T21" s="62"/>
      <c r="U21" s="62"/>
      <c r="V21" s="62"/>
    </row>
    <row r="22" spans="1:22" x14ac:dyDescent="0.25">
      <c r="A22" s="13"/>
      <c r="B22" s="17"/>
      <c r="C22" s="17"/>
      <c r="D22" s="17"/>
      <c r="E22" s="17"/>
      <c r="F22" s="17"/>
      <c r="G22" s="17"/>
      <c r="H22" s="17"/>
      <c r="I22" s="17"/>
      <c r="J22" s="17"/>
      <c r="K22" s="17"/>
      <c r="L22" s="17"/>
      <c r="M22" s="17"/>
      <c r="N22" s="17"/>
      <c r="O22" s="17"/>
      <c r="P22" s="17"/>
      <c r="Q22" s="17"/>
      <c r="R22" s="17"/>
      <c r="S22" s="17"/>
      <c r="T22" s="17"/>
      <c r="U22" s="17"/>
      <c r="V22" s="17"/>
    </row>
    <row r="23" spans="1:22" x14ac:dyDescent="0.25">
      <c r="A23" s="13"/>
      <c r="B23" s="73"/>
      <c r="C23" s="73" t="s">
        <v>54</v>
      </c>
      <c r="D23" s="53" t="s">
        <v>800</v>
      </c>
      <c r="E23" s="53"/>
      <c r="F23" s="73"/>
      <c r="G23" s="73"/>
      <c r="H23" s="53" t="s">
        <v>801</v>
      </c>
      <c r="I23" s="53"/>
      <c r="J23" s="73"/>
      <c r="K23" s="73"/>
      <c r="L23" s="53" t="s">
        <v>802</v>
      </c>
      <c r="M23" s="53"/>
      <c r="N23" s="73"/>
      <c r="O23" s="73"/>
      <c r="P23" s="53" t="s">
        <v>803</v>
      </c>
      <c r="Q23" s="53"/>
      <c r="R23" s="73"/>
      <c r="S23" s="73"/>
      <c r="T23" s="53" t="s">
        <v>804</v>
      </c>
      <c r="U23" s="53"/>
      <c r="V23" s="73"/>
    </row>
    <row r="24" spans="1:22" ht="15.75" thickBot="1" x14ac:dyDescent="0.3">
      <c r="A24" s="13"/>
      <c r="B24" s="73"/>
      <c r="C24" s="73"/>
      <c r="D24" s="54"/>
      <c r="E24" s="54"/>
      <c r="F24" s="73"/>
      <c r="G24" s="73"/>
      <c r="H24" s="54"/>
      <c r="I24" s="54"/>
      <c r="J24" s="73"/>
      <c r="K24" s="73"/>
      <c r="L24" s="54"/>
      <c r="M24" s="54"/>
      <c r="N24" s="73"/>
      <c r="O24" s="73"/>
      <c r="P24" s="54"/>
      <c r="Q24" s="54"/>
      <c r="R24" s="73"/>
      <c r="S24" s="73"/>
      <c r="T24" s="54" t="s">
        <v>764</v>
      </c>
      <c r="U24" s="54"/>
      <c r="V24" s="73"/>
    </row>
    <row r="25" spans="1:22" x14ac:dyDescent="0.25">
      <c r="A25" s="13"/>
      <c r="B25" s="118" t="s">
        <v>826</v>
      </c>
      <c r="C25" s="33" t="s">
        <v>54</v>
      </c>
      <c r="D25" s="33"/>
      <c r="E25" s="33"/>
      <c r="F25" s="33"/>
      <c r="G25" s="33"/>
      <c r="H25" s="33"/>
      <c r="I25" s="33"/>
      <c r="J25" s="33"/>
      <c r="K25" s="33"/>
      <c r="L25" s="33"/>
      <c r="M25" s="33"/>
      <c r="N25" s="33"/>
      <c r="O25" s="33"/>
      <c r="P25" s="33"/>
      <c r="Q25" s="33"/>
      <c r="R25" s="33"/>
      <c r="S25" s="33"/>
      <c r="T25" s="33"/>
      <c r="U25" s="33"/>
      <c r="V25" s="33"/>
    </row>
    <row r="26" spans="1:22" x14ac:dyDescent="0.25">
      <c r="A26" s="13"/>
      <c r="B26" s="42" t="s">
        <v>806</v>
      </c>
      <c r="C26" s="17" t="s">
        <v>54</v>
      </c>
      <c r="D26" s="17"/>
      <c r="E26" s="47">
        <v>9726</v>
      </c>
      <c r="F26" s="20" t="s">
        <v>54</v>
      </c>
      <c r="G26" s="17"/>
      <c r="H26" s="17"/>
      <c r="I26" s="47">
        <v>9962</v>
      </c>
      <c r="J26" s="20" t="s">
        <v>54</v>
      </c>
      <c r="K26" s="17"/>
      <c r="L26" s="17"/>
      <c r="M26" s="47">
        <v>10109</v>
      </c>
      <c r="N26" s="20" t="s">
        <v>54</v>
      </c>
      <c r="O26" s="17"/>
      <c r="P26" s="17"/>
      <c r="Q26" s="47">
        <v>10312</v>
      </c>
      <c r="R26" s="20" t="s">
        <v>54</v>
      </c>
      <c r="S26" s="17"/>
      <c r="T26" s="17"/>
      <c r="U26" s="47">
        <v>9726</v>
      </c>
      <c r="V26" s="20" t="s">
        <v>54</v>
      </c>
    </row>
    <row r="27" spans="1:22" x14ac:dyDescent="0.25">
      <c r="A27" s="13"/>
      <c r="B27" s="31" t="s">
        <v>807</v>
      </c>
      <c r="C27" s="33" t="s">
        <v>54</v>
      </c>
      <c r="D27" s="33"/>
      <c r="E27" s="59">
        <v>716</v>
      </c>
      <c r="F27" s="39" t="s">
        <v>54</v>
      </c>
      <c r="G27" s="33"/>
      <c r="H27" s="33"/>
      <c r="I27" s="59">
        <v>825</v>
      </c>
      <c r="J27" s="39" t="s">
        <v>54</v>
      </c>
      <c r="K27" s="33"/>
      <c r="L27" s="33"/>
      <c r="M27" s="59">
        <v>685</v>
      </c>
      <c r="N27" s="39" t="s">
        <v>54</v>
      </c>
      <c r="O27" s="33"/>
      <c r="P27" s="33"/>
      <c r="Q27" s="59">
        <v>696</v>
      </c>
      <c r="R27" s="39" t="s">
        <v>54</v>
      </c>
      <c r="S27" s="33"/>
      <c r="T27" s="33"/>
      <c r="U27" s="41">
        <v>2922</v>
      </c>
      <c r="V27" s="39" t="s">
        <v>54</v>
      </c>
    </row>
    <row r="28" spans="1:22" x14ac:dyDescent="0.25">
      <c r="A28" s="13"/>
      <c r="B28" s="42" t="s">
        <v>808</v>
      </c>
      <c r="C28" s="17" t="s">
        <v>54</v>
      </c>
      <c r="D28" s="17"/>
      <c r="E28" s="17"/>
      <c r="F28" s="17"/>
      <c r="G28" s="17"/>
      <c r="H28" s="17"/>
      <c r="I28" s="17"/>
      <c r="J28" s="17"/>
      <c r="K28" s="17"/>
      <c r="L28" s="17"/>
      <c r="M28" s="17"/>
      <c r="N28" s="17"/>
      <c r="O28" s="17"/>
      <c r="P28" s="17"/>
      <c r="Q28" s="17"/>
      <c r="R28" s="17"/>
      <c r="S28" s="17"/>
      <c r="T28" s="17"/>
      <c r="U28" s="17"/>
      <c r="V28" s="17"/>
    </row>
    <row r="29" spans="1:22" x14ac:dyDescent="0.25">
      <c r="A29" s="13"/>
      <c r="B29" s="31" t="s">
        <v>809</v>
      </c>
      <c r="C29" s="33" t="s">
        <v>54</v>
      </c>
      <c r="D29" s="33"/>
      <c r="E29" s="59" t="s">
        <v>827</v>
      </c>
      <c r="F29" s="39" t="s">
        <v>314</v>
      </c>
      <c r="G29" s="33"/>
      <c r="H29" s="33"/>
      <c r="I29" s="59" t="s">
        <v>828</v>
      </c>
      <c r="J29" s="39" t="s">
        <v>314</v>
      </c>
      <c r="K29" s="33"/>
      <c r="L29" s="33"/>
      <c r="M29" s="59" t="s">
        <v>829</v>
      </c>
      <c r="N29" s="39" t="s">
        <v>314</v>
      </c>
      <c r="O29" s="33"/>
      <c r="P29" s="33"/>
      <c r="Q29" s="59" t="s">
        <v>830</v>
      </c>
      <c r="R29" s="39" t="s">
        <v>314</v>
      </c>
      <c r="S29" s="33"/>
      <c r="T29" s="33"/>
      <c r="U29" s="59" t="s">
        <v>831</v>
      </c>
      <c r="V29" s="39" t="s">
        <v>314</v>
      </c>
    </row>
    <row r="30" spans="1:22" x14ac:dyDescent="0.25">
      <c r="A30" s="13"/>
      <c r="B30" s="60" t="s">
        <v>814</v>
      </c>
      <c r="C30" s="17" t="s">
        <v>54</v>
      </c>
      <c r="D30" s="17"/>
      <c r="E30" s="57" t="s">
        <v>832</v>
      </c>
      <c r="F30" s="20" t="s">
        <v>314</v>
      </c>
      <c r="G30" s="17"/>
      <c r="H30" s="17"/>
      <c r="I30" s="57" t="s">
        <v>833</v>
      </c>
      <c r="J30" s="20" t="s">
        <v>314</v>
      </c>
      <c r="K30" s="17"/>
      <c r="L30" s="17"/>
      <c r="M30" s="57" t="s">
        <v>834</v>
      </c>
      <c r="N30" s="20" t="s">
        <v>314</v>
      </c>
      <c r="O30" s="17"/>
      <c r="P30" s="17"/>
      <c r="Q30" s="57" t="s">
        <v>835</v>
      </c>
      <c r="R30" s="20" t="s">
        <v>314</v>
      </c>
      <c r="S30" s="17"/>
      <c r="T30" s="17"/>
      <c r="U30" s="57" t="s">
        <v>836</v>
      </c>
      <c r="V30" s="20" t="s">
        <v>314</v>
      </c>
    </row>
    <row r="31" spans="1:22" ht="15.75" thickBot="1" x14ac:dyDescent="0.3">
      <c r="A31" s="13"/>
      <c r="B31" s="61" t="s">
        <v>819</v>
      </c>
      <c r="C31" s="33" t="s">
        <v>54</v>
      </c>
      <c r="D31" s="33"/>
      <c r="E31" s="59" t="s">
        <v>549</v>
      </c>
      <c r="F31" s="39" t="s">
        <v>314</v>
      </c>
      <c r="G31" s="33"/>
      <c r="H31" s="33"/>
      <c r="I31" s="59" t="s">
        <v>837</v>
      </c>
      <c r="J31" s="39" t="s">
        <v>314</v>
      </c>
      <c r="K31" s="33"/>
      <c r="L31" s="33"/>
      <c r="M31" s="59" t="s">
        <v>838</v>
      </c>
      <c r="N31" s="39" t="s">
        <v>314</v>
      </c>
      <c r="O31" s="33"/>
      <c r="P31" s="33"/>
      <c r="Q31" s="59" t="s">
        <v>839</v>
      </c>
      <c r="R31" s="39" t="s">
        <v>314</v>
      </c>
      <c r="S31" s="33"/>
      <c r="T31" s="33"/>
      <c r="U31" s="59" t="s">
        <v>840</v>
      </c>
      <c r="V31" s="39" t="s">
        <v>314</v>
      </c>
    </row>
    <row r="32" spans="1:22" x14ac:dyDescent="0.25">
      <c r="A32" s="13"/>
      <c r="B32" s="50"/>
      <c r="C32" s="50" t="s">
        <v>54</v>
      </c>
      <c r="D32" s="51"/>
      <c r="E32" s="51"/>
      <c r="F32" s="50"/>
      <c r="G32" s="50"/>
      <c r="H32" s="51"/>
      <c r="I32" s="51"/>
      <c r="J32" s="50"/>
      <c r="K32" s="50"/>
      <c r="L32" s="51"/>
      <c r="M32" s="51"/>
      <c r="N32" s="50"/>
      <c r="O32" s="50"/>
      <c r="P32" s="51"/>
      <c r="Q32" s="51"/>
      <c r="R32" s="50"/>
      <c r="S32" s="50"/>
      <c r="T32" s="51"/>
      <c r="U32" s="51"/>
      <c r="V32" s="50"/>
    </row>
    <row r="33" spans="1:22" ht="15.75" thickBot="1" x14ac:dyDescent="0.3">
      <c r="A33" s="13"/>
      <c r="B33" s="42" t="s">
        <v>824</v>
      </c>
      <c r="C33" s="17"/>
      <c r="D33" s="17"/>
      <c r="E33" s="47">
        <v>9962</v>
      </c>
      <c r="F33" s="20" t="s">
        <v>54</v>
      </c>
      <c r="G33" s="17"/>
      <c r="H33" s="17"/>
      <c r="I33" s="47">
        <v>10109</v>
      </c>
      <c r="J33" s="20" t="s">
        <v>54</v>
      </c>
      <c r="K33" s="17"/>
      <c r="L33" s="17"/>
      <c r="M33" s="47">
        <v>10312</v>
      </c>
      <c r="N33" s="20" t="s">
        <v>54</v>
      </c>
      <c r="O33" s="17"/>
      <c r="P33" s="17"/>
      <c r="Q33" s="47">
        <v>10547</v>
      </c>
      <c r="R33" s="20" t="s">
        <v>54</v>
      </c>
      <c r="S33" s="17"/>
      <c r="T33" s="17"/>
      <c r="U33" s="47">
        <v>10547</v>
      </c>
      <c r="V33" s="20" t="s">
        <v>54</v>
      </c>
    </row>
    <row r="34" spans="1:22" ht="15.75" thickTop="1" x14ac:dyDescent="0.25">
      <c r="A34" s="13"/>
      <c r="B34" s="50"/>
      <c r="C34" s="50" t="s">
        <v>54</v>
      </c>
      <c r="D34" s="52"/>
      <c r="E34" s="52"/>
      <c r="F34" s="50"/>
      <c r="G34" s="50"/>
      <c r="H34" s="52"/>
      <c r="I34" s="52"/>
      <c r="J34" s="50"/>
      <c r="K34" s="50"/>
      <c r="L34" s="52"/>
      <c r="M34" s="52"/>
      <c r="N34" s="50"/>
      <c r="O34" s="50"/>
      <c r="P34" s="52"/>
      <c r="Q34" s="52"/>
      <c r="R34" s="50"/>
      <c r="S34" s="50"/>
      <c r="T34" s="52"/>
      <c r="U34" s="52"/>
      <c r="V34" s="50"/>
    </row>
    <row r="35" spans="1:22" ht="15.75" thickBot="1" x14ac:dyDescent="0.3">
      <c r="A35" s="13"/>
      <c r="B35" s="31" t="s">
        <v>825</v>
      </c>
      <c r="C35" s="33"/>
      <c r="D35" s="33" t="s">
        <v>285</v>
      </c>
      <c r="E35" s="59">
        <v>7.31</v>
      </c>
      <c r="F35" s="39" t="s">
        <v>54</v>
      </c>
      <c r="G35" s="33"/>
      <c r="H35" s="33" t="s">
        <v>285</v>
      </c>
      <c r="I35" s="59">
        <v>7.3</v>
      </c>
      <c r="J35" s="39" t="s">
        <v>54</v>
      </c>
      <c r="K35" s="33"/>
      <c r="L35" s="33" t="s">
        <v>285</v>
      </c>
      <c r="M35" s="59">
        <v>7.29</v>
      </c>
      <c r="N35" s="39" t="s">
        <v>54</v>
      </c>
      <c r="O35" s="33"/>
      <c r="P35" s="33" t="s">
        <v>285</v>
      </c>
      <c r="Q35" s="59">
        <v>7.26</v>
      </c>
      <c r="R35" s="39" t="s">
        <v>54</v>
      </c>
      <c r="S35" s="33"/>
      <c r="T35" s="33" t="s">
        <v>285</v>
      </c>
      <c r="U35" s="59">
        <v>7.29</v>
      </c>
      <c r="V35" s="39" t="s">
        <v>54</v>
      </c>
    </row>
    <row r="36" spans="1:22" ht="15.75" thickTop="1" x14ac:dyDescent="0.25">
      <c r="A36" s="13"/>
      <c r="B36" s="50"/>
      <c r="C36" s="50" t="s">
        <v>54</v>
      </c>
      <c r="D36" s="52"/>
      <c r="E36" s="52"/>
      <c r="F36" s="50"/>
      <c r="G36" s="50"/>
      <c r="H36" s="52"/>
      <c r="I36" s="52"/>
      <c r="J36" s="50"/>
      <c r="K36" s="50"/>
      <c r="L36" s="52"/>
      <c r="M36" s="52"/>
      <c r="N36" s="50"/>
      <c r="O36" s="50"/>
      <c r="P36" s="52"/>
      <c r="Q36" s="52"/>
      <c r="R36" s="50"/>
      <c r="S36" s="50"/>
      <c r="T36" s="52"/>
      <c r="U36" s="52"/>
      <c r="V36" s="50"/>
    </row>
    <row r="37" spans="1:22" x14ac:dyDescent="0.25">
      <c r="A37" s="13"/>
      <c r="B37" s="24"/>
      <c r="C37" s="24"/>
      <c r="D37" s="24"/>
      <c r="E37" s="24"/>
      <c r="F37" s="24"/>
      <c r="G37" s="24"/>
      <c r="H37" s="24"/>
      <c r="I37" s="24"/>
      <c r="J37" s="24"/>
      <c r="K37" s="24"/>
      <c r="L37" s="24"/>
      <c r="M37" s="24"/>
      <c r="N37" s="24"/>
      <c r="O37" s="24"/>
      <c r="P37" s="24"/>
      <c r="Q37" s="24"/>
      <c r="R37" s="24"/>
      <c r="S37" s="24"/>
      <c r="T37" s="24"/>
      <c r="U37" s="24"/>
      <c r="V37" s="24"/>
    </row>
    <row r="38" spans="1:22" x14ac:dyDescent="0.25">
      <c r="A38" s="13"/>
      <c r="B38" s="12"/>
      <c r="C38" s="12"/>
      <c r="D38" s="12"/>
      <c r="E38" s="12"/>
      <c r="F38" s="12"/>
      <c r="G38" s="12"/>
      <c r="H38" s="12"/>
      <c r="I38" s="12"/>
      <c r="J38" s="12"/>
      <c r="K38" s="12"/>
      <c r="L38" s="12"/>
      <c r="M38" s="12"/>
      <c r="N38" s="12"/>
      <c r="O38" s="12"/>
      <c r="P38" s="12"/>
      <c r="Q38" s="12"/>
      <c r="R38" s="12"/>
      <c r="S38" s="12"/>
      <c r="T38" s="12"/>
      <c r="U38" s="12"/>
      <c r="V38" s="12"/>
    </row>
    <row r="39" spans="1:22" x14ac:dyDescent="0.25">
      <c r="A39" s="13"/>
      <c r="B39" s="63" t="s">
        <v>299</v>
      </c>
      <c r="C39" s="63"/>
      <c r="D39" s="63"/>
      <c r="E39" s="63"/>
      <c r="F39" s="63"/>
      <c r="G39" s="63"/>
      <c r="H39" s="63"/>
      <c r="I39" s="63"/>
      <c r="J39" s="63"/>
      <c r="K39" s="63"/>
      <c r="L39" s="63"/>
      <c r="M39" s="63"/>
      <c r="N39" s="63"/>
      <c r="O39" s="63"/>
      <c r="P39" s="63"/>
      <c r="Q39" s="63"/>
      <c r="R39" s="63"/>
      <c r="S39" s="63"/>
      <c r="T39" s="63"/>
      <c r="U39" s="63"/>
      <c r="V39" s="63"/>
    </row>
    <row r="40" spans="1:22" x14ac:dyDescent="0.25">
      <c r="A40" s="13"/>
      <c r="B40" s="24"/>
      <c r="C40" s="24"/>
      <c r="D40" s="24"/>
      <c r="E40" s="24"/>
      <c r="F40" s="24"/>
      <c r="G40" s="24"/>
      <c r="H40" s="24"/>
      <c r="I40" s="24"/>
      <c r="J40" s="24"/>
      <c r="K40" s="24"/>
      <c r="L40" s="24"/>
      <c r="M40" s="24"/>
      <c r="N40" s="24"/>
      <c r="O40" s="24"/>
      <c r="P40" s="24"/>
      <c r="Q40" s="24"/>
      <c r="R40" s="24"/>
      <c r="S40" s="24"/>
      <c r="T40" s="24"/>
      <c r="U40" s="24"/>
      <c r="V40" s="24"/>
    </row>
    <row r="41" spans="1:22" ht="25.5" x14ac:dyDescent="0.25">
      <c r="A41" s="13"/>
      <c r="B41" s="15">
        <v>-1</v>
      </c>
      <c r="C41" s="15" t="s">
        <v>841</v>
      </c>
    </row>
    <row r="42" spans="1:22" ht="76.5" x14ac:dyDescent="0.25">
      <c r="A42" s="13"/>
      <c r="B42" s="15">
        <v>-2</v>
      </c>
      <c r="C42" s="15" t="s">
        <v>842</v>
      </c>
    </row>
  </sheetData>
  <mergeCells count="46">
    <mergeCell ref="B39:V39"/>
    <mergeCell ref="B40:V40"/>
    <mergeCell ref="A1:A2"/>
    <mergeCell ref="B1:V1"/>
    <mergeCell ref="B2:V2"/>
    <mergeCell ref="A3:A42"/>
    <mergeCell ref="B3:V3"/>
    <mergeCell ref="B4:V4"/>
    <mergeCell ref="B20:V20"/>
    <mergeCell ref="B21:V21"/>
    <mergeCell ref="B37:V37"/>
    <mergeCell ref="B38:V38"/>
    <mergeCell ref="P23:Q24"/>
    <mergeCell ref="R23:R24"/>
    <mergeCell ref="S23:S24"/>
    <mergeCell ref="T23:U23"/>
    <mergeCell ref="T24:U24"/>
    <mergeCell ref="V23:V24"/>
    <mergeCell ref="H23:I24"/>
    <mergeCell ref="J23:J24"/>
    <mergeCell ref="K23:K24"/>
    <mergeCell ref="L23:M24"/>
    <mergeCell ref="N23:N24"/>
    <mergeCell ref="O23:O24"/>
    <mergeCell ref="R6:R7"/>
    <mergeCell ref="S6:S7"/>
    <mergeCell ref="T6:U6"/>
    <mergeCell ref="T7:U7"/>
    <mergeCell ref="V6:V7"/>
    <mergeCell ref="B23:B24"/>
    <mergeCell ref="C23:C24"/>
    <mergeCell ref="D23:E24"/>
    <mergeCell ref="F23:F24"/>
    <mergeCell ref="G23:G24"/>
    <mergeCell ref="J6:J7"/>
    <mergeCell ref="K6:K7"/>
    <mergeCell ref="L6:M7"/>
    <mergeCell ref="N6:N7"/>
    <mergeCell ref="O6:O7"/>
    <mergeCell ref="P6:Q7"/>
    <mergeCell ref="B6:B7"/>
    <mergeCell ref="C6:C7"/>
    <mergeCell ref="D6:E7"/>
    <mergeCell ref="F6:F7"/>
    <mergeCell ref="G6:G7"/>
    <mergeCell ref="H6:I7"/>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2" width="36.5703125" customWidth="1"/>
    <col min="3" max="3" width="2.7109375" customWidth="1"/>
    <col min="4" max="4" width="7" customWidth="1"/>
    <col min="5" max="5" width="25.140625" customWidth="1"/>
    <col min="6" max="6" width="7" customWidth="1"/>
  </cols>
  <sheetData>
    <row r="1" spans="1:6" ht="15" customHeight="1" x14ac:dyDescent="0.25">
      <c r="A1" s="9" t="s">
        <v>1487</v>
      </c>
      <c r="B1" s="9" t="s">
        <v>1</v>
      </c>
      <c r="C1" s="9"/>
      <c r="D1" s="9"/>
      <c r="E1" s="9"/>
      <c r="F1" s="9"/>
    </row>
    <row r="2" spans="1:6" ht="15" customHeight="1" x14ac:dyDescent="0.25">
      <c r="A2" s="9"/>
      <c r="B2" s="9" t="s">
        <v>2</v>
      </c>
      <c r="C2" s="9"/>
      <c r="D2" s="9"/>
      <c r="E2" s="9"/>
      <c r="F2" s="9"/>
    </row>
    <row r="3" spans="1:6" ht="25.5" customHeight="1" x14ac:dyDescent="0.25">
      <c r="A3" s="13" t="s">
        <v>1488</v>
      </c>
      <c r="B3" s="18" t="s">
        <v>849</v>
      </c>
      <c r="C3" s="18"/>
      <c r="D3" s="18"/>
      <c r="E3" s="18"/>
      <c r="F3" s="18"/>
    </row>
    <row r="4" spans="1:6" ht="15.75" x14ac:dyDescent="0.25">
      <c r="A4" s="13"/>
      <c r="B4" s="62"/>
      <c r="C4" s="62"/>
      <c r="D4" s="62"/>
      <c r="E4" s="62"/>
      <c r="F4" s="62"/>
    </row>
    <row r="5" spans="1:6" x14ac:dyDescent="0.25">
      <c r="A5" s="13"/>
      <c r="B5" s="17"/>
      <c r="C5" s="17"/>
      <c r="D5" s="17"/>
      <c r="E5" s="17"/>
      <c r="F5" s="17"/>
    </row>
    <row r="6" spans="1:6" x14ac:dyDescent="0.25">
      <c r="A6" s="13"/>
      <c r="B6" s="31">
        <v>2015</v>
      </c>
      <c r="C6" s="33"/>
      <c r="D6" s="33" t="s">
        <v>285</v>
      </c>
      <c r="E6" s="41">
        <v>12570</v>
      </c>
      <c r="F6" s="39" t="s">
        <v>54</v>
      </c>
    </row>
    <row r="7" spans="1:6" x14ac:dyDescent="0.25">
      <c r="A7" s="13"/>
      <c r="B7" s="42">
        <v>2016</v>
      </c>
      <c r="C7" s="17"/>
      <c r="D7" s="17"/>
      <c r="E7" s="47">
        <v>12570</v>
      </c>
      <c r="F7" s="20" t="s">
        <v>54</v>
      </c>
    </row>
    <row r="8" spans="1:6" x14ac:dyDescent="0.25">
      <c r="A8" s="13"/>
      <c r="B8" s="31">
        <v>2017</v>
      </c>
      <c r="C8" s="33"/>
      <c r="D8" s="33"/>
      <c r="E8" s="41">
        <v>12570</v>
      </c>
      <c r="F8" s="39" t="s">
        <v>54</v>
      </c>
    </row>
    <row r="9" spans="1:6" x14ac:dyDescent="0.25">
      <c r="A9" s="13"/>
      <c r="B9" s="42">
        <v>2018</v>
      </c>
      <c r="C9" s="17"/>
      <c r="D9" s="17"/>
      <c r="E9" s="47">
        <v>12570</v>
      </c>
      <c r="F9" s="20" t="s">
        <v>54</v>
      </c>
    </row>
    <row r="10" spans="1:6" x14ac:dyDescent="0.25">
      <c r="A10" s="13"/>
      <c r="B10" s="31">
        <v>2019</v>
      </c>
      <c r="C10" s="33"/>
      <c r="D10" s="33"/>
      <c r="E10" s="41">
        <v>12570</v>
      </c>
      <c r="F10" s="39" t="s">
        <v>54</v>
      </c>
    </row>
    <row r="11" spans="1:6" ht="15.75" thickBot="1" x14ac:dyDescent="0.3">
      <c r="A11" s="13"/>
      <c r="B11" s="42" t="s">
        <v>418</v>
      </c>
      <c r="C11" s="17"/>
      <c r="D11" s="17"/>
      <c r="E11" s="47">
        <v>168948</v>
      </c>
      <c r="F11" s="20" t="s">
        <v>54</v>
      </c>
    </row>
    <row r="12" spans="1:6" x14ac:dyDescent="0.25">
      <c r="A12" s="13"/>
      <c r="B12" s="50"/>
      <c r="C12" s="50" t="s">
        <v>54</v>
      </c>
      <c r="D12" s="51"/>
      <c r="E12" s="51"/>
      <c r="F12" s="50"/>
    </row>
    <row r="13" spans="1:6" ht="15.75" thickBot="1" x14ac:dyDescent="0.3">
      <c r="A13" s="13"/>
      <c r="B13" s="61" t="s">
        <v>139</v>
      </c>
      <c r="C13" s="33"/>
      <c r="D13" s="33" t="s">
        <v>285</v>
      </c>
      <c r="E13" s="41">
        <v>231798</v>
      </c>
      <c r="F13" s="39" t="s">
        <v>54</v>
      </c>
    </row>
    <row r="14" spans="1:6" ht="15.75" thickTop="1" x14ac:dyDescent="0.25">
      <c r="A14" s="13"/>
      <c r="B14" s="50"/>
      <c r="C14" s="50" t="s">
        <v>54</v>
      </c>
      <c r="D14" s="52"/>
      <c r="E14" s="52"/>
      <c r="F14" s="50"/>
    </row>
  </sheetData>
  <mergeCells count="6">
    <mergeCell ref="A1:A2"/>
    <mergeCell ref="B1:F1"/>
    <mergeCell ref="B2:F2"/>
    <mergeCell ref="A3:A14"/>
    <mergeCell ref="B3:F3"/>
    <mergeCell ref="B4:F4"/>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showGridLines="0" workbookViewId="0"/>
  </sheetViews>
  <sheetFormatPr defaultRowHeight="15" x14ac:dyDescent="0.25"/>
  <cols>
    <col min="1" max="3" width="36.5703125" bestFit="1" customWidth="1"/>
    <col min="4" max="4" width="1.85546875" bestFit="1" customWidth="1"/>
    <col min="5" max="5" width="6.5703125" bestFit="1" customWidth="1"/>
    <col min="6" max="6" width="2" bestFit="1" customWidth="1"/>
    <col min="8" max="8" width="1.85546875" bestFit="1" customWidth="1"/>
    <col min="9" max="9" width="6.5703125" bestFit="1" customWidth="1"/>
    <col min="10" max="10" width="2" bestFit="1" customWidth="1"/>
    <col min="12" max="12" width="1.85546875" bestFit="1" customWidth="1"/>
    <col min="13" max="13" width="6.5703125" bestFit="1" customWidth="1"/>
    <col min="14" max="14" width="2" bestFit="1" customWidth="1"/>
    <col min="16" max="16" width="1.85546875" bestFit="1" customWidth="1"/>
    <col min="17" max="17" width="7.140625" bestFit="1" customWidth="1"/>
    <col min="18" max="18" width="2" bestFit="1" customWidth="1"/>
    <col min="20" max="20" width="1.85546875" bestFit="1" customWidth="1"/>
    <col min="21" max="21" width="7.140625" bestFit="1" customWidth="1"/>
    <col min="22" max="22" width="2" bestFit="1" customWidth="1"/>
  </cols>
  <sheetData>
    <row r="1" spans="1:22" ht="15" customHeight="1" x14ac:dyDescent="0.25">
      <c r="A1" s="9" t="s">
        <v>1489</v>
      </c>
      <c r="B1" s="9" t="s">
        <v>1</v>
      </c>
      <c r="C1" s="9"/>
      <c r="D1" s="9"/>
      <c r="E1" s="9"/>
      <c r="F1" s="9"/>
      <c r="G1" s="9"/>
      <c r="H1" s="9"/>
      <c r="I1" s="9"/>
      <c r="J1" s="9"/>
      <c r="K1" s="9"/>
      <c r="L1" s="9"/>
      <c r="M1" s="9"/>
      <c r="N1" s="9"/>
      <c r="O1" s="9"/>
      <c r="P1" s="9"/>
      <c r="Q1" s="9"/>
      <c r="R1" s="9"/>
      <c r="S1" s="9"/>
      <c r="T1" s="9"/>
      <c r="U1" s="9"/>
      <c r="V1" s="9"/>
    </row>
    <row r="2" spans="1:22" ht="15" customHeight="1" x14ac:dyDescent="0.25">
      <c r="A2" s="9"/>
      <c r="B2" s="9" t="s">
        <v>2</v>
      </c>
      <c r="C2" s="9"/>
      <c r="D2" s="9"/>
      <c r="E2" s="9"/>
      <c r="F2" s="9"/>
      <c r="G2" s="9"/>
      <c r="H2" s="9"/>
      <c r="I2" s="9"/>
      <c r="J2" s="9"/>
      <c r="K2" s="9"/>
      <c r="L2" s="9"/>
      <c r="M2" s="9"/>
      <c r="N2" s="9"/>
      <c r="O2" s="9"/>
      <c r="P2" s="9"/>
      <c r="Q2" s="9"/>
      <c r="R2" s="9"/>
      <c r="S2" s="9"/>
      <c r="T2" s="9"/>
      <c r="U2" s="9"/>
      <c r="V2" s="9"/>
    </row>
    <row r="3" spans="1:22" x14ac:dyDescent="0.25">
      <c r="A3" s="13" t="s">
        <v>1490</v>
      </c>
      <c r="B3" s="17"/>
      <c r="C3" s="17"/>
      <c r="D3" s="17"/>
      <c r="E3" s="17"/>
      <c r="F3" s="17"/>
      <c r="G3" s="17"/>
      <c r="H3" s="17"/>
      <c r="I3" s="17"/>
      <c r="J3" s="17"/>
      <c r="K3" s="17"/>
      <c r="L3" s="17"/>
      <c r="M3" s="17"/>
      <c r="N3" s="17"/>
      <c r="O3" s="17"/>
      <c r="P3" s="17"/>
      <c r="Q3" s="17"/>
      <c r="R3" s="17"/>
      <c r="S3" s="17"/>
      <c r="T3" s="17"/>
      <c r="U3" s="17"/>
      <c r="V3" s="17"/>
    </row>
    <row r="4" spans="1:22" ht="15.75" thickBot="1" x14ac:dyDescent="0.3">
      <c r="A4" s="13"/>
      <c r="B4" s="26"/>
      <c r="C4" s="26" t="s">
        <v>54</v>
      </c>
      <c r="D4" s="54" t="s">
        <v>800</v>
      </c>
      <c r="E4" s="54"/>
      <c r="F4" s="26"/>
      <c r="G4" s="26"/>
      <c r="H4" s="54" t="s">
        <v>801</v>
      </c>
      <c r="I4" s="54"/>
      <c r="J4" s="26"/>
      <c r="K4" s="26"/>
      <c r="L4" s="54" t="s">
        <v>802</v>
      </c>
      <c r="M4" s="54"/>
      <c r="N4" s="26"/>
      <c r="O4" s="26"/>
      <c r="P4" s="54" t="s">
        <v>803</v>
      </c>
      <c r="Q4" s="54"/>
      <c r="R4" s="26"/>
      <c r="S4" s="26"/>
      <c r="T4" s="54" t="s">
        <v>853</v>
      </c>
      <c r="U4" s="54"/>
      <c r="V4" s="26"/>
    </row>
    <row r="5" spans="1:22" x14ac:dyDescent="0.25">
      <c r="A5" s="13"/>
      <c r="B5" s="118" t="s">
        <v>805</v>
      </c>
      <c r="C5" s="33" t="s">
        <v>54</v>
      </c>
      <c r="D5" s="33"/>
      <c r="E5" s="33"/>
      <c r="F5" s="33"/>
      <c r="G5" s="33"/>
      <c r="H5" s="33"/>
      <c r="I5" s="33"/>
      <c r="J5" s="33"/>
      <c r="K5" s="33"/>
      <c r="L5" s="33"/>
      <c r="M5" s="33"/>
      <c r="N5" s="33"/>
      <c r="O5" s="33"/>
      <c r="P5" s="33"/>
      <c r="Q5" s="33"/>
      <c r="R5" s="33"/>
      <c r="S5" s="33"/>
      <c r="T5" s="33"/>
      <c r="U5" s="33"/>
      <c r="V5" s="33"/>
    </row>
    <row r="6" spans="1:22" x14ac:dyDescent="0.25">
      <c r="A6" s="13"/>
      <c r="B6" s="42" t="s">
        <v>86</v>
      </c>
      <c r="C6" s="17" t="s">
        <v>54</v>
      </c>
      <c r="D6" s="17" t="s">
        <v>285</v>
      </c>
      <c r="E6" s="47">
        <v>72380</v>
      </c>
      <c r="F6" s="20" t="s">
        <v>54</v>
      </c>
      <c r="G6" s="17"/>
      <c r="H6" s="17" t="s">
        <v>285</v>
      </c>
      <c r="I6" s="47">
        <v>94657</v>
      </c>
      <c r="J6" s="20" t="s">
        <v>54</v>
      </c>
      <c r="K6" s="17"/>
      <c r="L6" s="17" t="s">
        <v>285</v>
      </c>
      <c r="M6" s="47">
        <v>144551</v>
      </c>
      <c r="N6" s="20" t="s">
        <v>54</v>
      </c>
      <c r="O6" s="17"/>
      <c r="P6" s="17" t="s">
        <v>285</v>
      </c>
      <c r="Q6" s="47">
        <v>61707</v>
      </c>
      <c r="R6" s="20" t="s">
        <v>54</v>
      </c>
      <c r="S6" s="17"/>
      <c r="T6" s="17" t="s">
        <v>285</v>
      </c>
      <c r="U6" s="47">
        <v>373295</v>
      </c>
      <c r="V6" s="20" t="s">
        <v>54</v>
      </c>
    </row>
    <row r="7" spans="1:22" x14ac:dyDescent="0.25">
      <c r="A7" s="13"/>
      <c r="B7" s="31" t="s">
        <v>100</v>
      </c>
      <c r="C7" s="33" t="s">
        <v>54</v>
      </c>
      <c r="D7" s="33"/>
      <c r="E7" s="59" t="s">
        <v>854</v>
      </c>
      <c r="F7" s="39" t="s">
        <v>314</v>
      </c>
      <c r="G7" s="33"/>
      <c r="H7" s="33"/>
      <c r="I7" s="59">
        <v>726</v>
      </c>
      <c r="J7" s="39" t="s">
        <v>54</v>
      </c>
      <c r="K7" s="33"/>
      <c r="L7" s="33"/>
      <c r="M7" s="41">
        <v>43389</v>
      </c>
      <c r="N7" s="39" t="s">
        <v>54</v>
      </c>
      <c r="O7" s="33"/>
      <c r="P7" s="33"/>
      <c r="Q7" s="59" t="s">
        <v>855</v>
      </c>
      <c r="R7" s="39" t="s">
        <v>314</v>
      </c>
      <c r="S7" s="33"/>
      <c r="T7" s="33"/>
      <c r="U7" s="59" t="s">
        <v>856</v>
      </c>
      <c r="V7" s="39" t="s">
        <v>314</v>
      </c>
    </row>
    <row r="8" spans="1:22" ht="25.5" x14ac:dyDescent="0.25">
      <c r="A8" s="13"/>
      <c r="B8" s="42" t="s">
        <v>467</v>
      </c>
      <c r="C8" s="17" t="s">
        <v>54</v>
      </c>
      <c r="D8" s="17"/>
      <c r="E8" s="47">
        <v>4299</v>
      </c>
      <c r="F8" s="20" t="s">
        <v>54</v>
      </c>
      <c r="G8" s="17"/>
      <c r="H8" s="17"/>
      <c r="I8" s="57" t="s">
        <v>857</v>
      </c>
      <c r="J8" s="20" t="s">
        <v>314</v>
      </c>
      <c r="K8" s="17"/>
      <c r="L8" s="17"/>
      <c r="M8" s="47">
        <v>3176</v>
      </c>
      <c r="N8" s="20" t="s">
        <v>54</v>
      </c>
      <c r="O8" s="17"/>
      <c r="P8" s="17"/>
      <c r="Q8" s="57">
        <v>804</v>
      </c>
      <c r="R8" s="20" t="s">
        <v>54</v>
      </c>
      <c r="S8" s="17"/>
      <c r="T8" s="17"/>
      <c r="U8" s="47">
        <v>7753</v>
      </c>
      <c r="V8" s="20" t="s">
        <v>54</v>
      </c>
    </row>
    <row r="9" spans="1:22" x14ac:dyDescent="0.25">
      <c r="A9" s="13"/>
      <c r="B9" s="31" t="s">
        <v>109</v>
      </c>
      <c r="C9" s="33" t="s">
        <v>54</v>
      </c>
      <c r="D9" s="33"/>
      <c r="E9" s="59" t="s">
        <v>858</v>
      </c>
      <c r="F9" s="39" t="s">
        <v>314</v>
      </c>
      <c r="G9" s="33"/>
      <c r="H9" s="33"/>
      <c r="I9" s="59" t="s">
        <v>859</v>
      </c>
      <c r="J9" s="39" t="s">
        <v>314</v>
      </c>
      <c r="K9" s="33"/>
      <c r="L9" s="33"/>
      <c r="M9" s="41">
        <v>30086</v>
      </c>
      <c r="N9" s="39" t="s">
        <v>54</v>
      </c>
      <c r="O9" s="33"/>
      <c r="P9" s="33"/>
      <c r="Q9" s="59" t="s">
        <v>860</v>
      </c>
      <c r="R9" s="39" t="s">
        <v>314</v>
      </c>
      <c r="S9" s="33"/>
      <c r="T9" s="33"/>
      <c r="U9" s="59" t="s">
        <v>861</v>
      </c>
      <c r="V9" s="39" t="s">
        <v>314</v>
      </c>
    </row>
    <row r="10" spans="1:22" x14ac:dyDescent="0.25">
      <c r="A10" s="13"/>
      <c r="B10" s="42" t="s">
        <v>862</v>
      </c>
      <c r="C10" s="17" t="s">
        <v>54</v>
      </c>
      <c r="D10" s="17"/>
      <c r="E10" s="57" t="s">
        <v>863</v>
      </c>
      <c r="F10" s="20" t="s">
        <v>314</v>
      </c>
      <c r="G10" s="17"/>
      <c r="H10" s="17"/>
      <c r="I10" s="47">
        <v>6566</v>
      </c>
      <c r="J10" s="20" t="s">
        <v>54</v>
      </c>
      <c r="K10" s="17"/>
      <c r="L10" s="17"/>
      <c r="M10" s="57">
        <v>537</v>
      </c>
      <c r="N10" s="20" t="s">
        <v>54</v>
      </c>
      <c r="O10" s="17"/>
      <c r="P10" s="17"/>
      <c r="Q10" s="57" t="s">
        <v>864</v>
      </c>
      <c r="R10" s="20" t="s">
        <v>314</v>
      </c>
      <c r="S10" s="17"/>
      <c r="T10" s="17"/>
      <c r="U10" s="57" t="s">
        <v>389</v>
      </c>
      <c r="V10" s="20" t="s">
        <v>314</v>
      </c>
    </row>
    <row r="11" spans="1:22" x14ac:dyDescent="0.25">
      <c r="A11" s="13"/>
      <c r="B11" s="31" t="s">
        <v>111</v>
      </c>
      <c r="C11" s="33" t="s">
        <v>54</v>
      </c>
      <c r="D11" s="33"/>
      <c r="E11" s="59" t="s">
        <v>865</v>
      </c>
      <c r="F11" s="39" t="s">
        <v>314</v>
      </c>
      <c r="G11" s="33"/>
      <c r="H11" s="33"/>
      <c r="I11" s="59" t="s">
        <v>866</v>
      </c>
      <c r="J11" s="39" t="s">
        <v>314</v>
      </c>
      <c r="K11" s="33"/>
      <c r="L11" s="33"/>
      <c r="M11" s="41">
        <v>30623</v>
      </c>
      <c r="N11" s="39" t="s">
        <v>54</v>
      </c>
      <c r="O11" s="33"/>
      <c r="P11" s="33"/>
      <c r="Q11" s="59" t="s">
        <v>867</v>
      </c>
      <c r="R11" s="39" t="s">
        <v>314</v>
      </c>
      <c r="S11" s="33"/>
      <c r="T11" s="33"/>
      <c r="U11" s="59" t="s">
        <v>868</v>
      </c>
      <c r="V11" s="39" t="s">
        <v>314</v>
      </c>
    </row>
    <row r="12" spans="1:22" ht="25.5" x14ac:dyDescent="0.25">
      <c r="A12" s="13"/>
      <c r="B12" s="42" t="s">
        <v>869</v>
      </c>
      <c r="C12" s="17" t="s">
        <v>54</v>
      </c>
      <c r="D12" s="17"/>
      <c r="E12" s="47">
        <v>322639</v>
      </c>
      <c r="F12" s="20" t="s">
        <v>54</v>
      </c>
      <c r="G12" s="17"/>
      <c r="H12" s="17"/>
      <c r="I12" s="47">
        <v>324197</v>
      </c>
      <c r="J12" s="20" t="s">
        <v>54</v>
      </c>
      <c r="K12" s="17"/>
      <c r="L12" s="17"/>
      <c r="M12" s="47">
        <v>325707</v>
      </c>
      <c r="N12" s="20" t="s">
        <v>54</v>
      </c>
      <c r="O12" s="17"/>
      <c r="P12" s="17"/>
      <c r="Q12" s="47">
        <v>325214</v>
      </c>
      <c r="R12" s="20" t="s">
        <v>54</v>
      </c>
      <c r="S12" s="17"/>
      <c r="T12" s="17"/>
      <c r="U12" s="47">
        <v>324451</v>
      </c>
      <c r="V12" s="20" t="s">
        <v>54</v>
      </c>
    </row>
    <row r="13" spans="1:22" ht="25.5" x14ac:dyDescent="0.25">
      <c r="A13" s="13"/>
      <c r="B13" s="31" t="s">
        <v>115</v>
      </c>
      <c r="C13" s="33" t="s">
        <v>54</v>
      </c>
      <c r="D13" s="33" t="s">
        <v>285</v>
      </c>
      <c r="E13" s="59" t="s">
        <v>870</v>
      </c>
      <c r="F13" s="39" t="s">
        <v>314</v>
      </c>
      <c r="G13" s="33"/>
      <c r="H13" s="33" t="s">
        <v>285</v>
      </c>
      <c r="I13" s="59" t="s">
        <v>871</v>
      </c>
      <c r="J13" s="39" t="s">
        <v>314</v>
      </c>
      <c r="K13" s="33"/>
      <c r="L13" s="33" t="s">
        <v>285</v>
      </c>
      <c r="M13" s="59">
        <v>0.09</v>
      </c>
      <c r="N13" s="39" t="s">
        <v>54</v>
      </c>
      <c r="O13" s="33"/>
      <c r="P13" s="33" t="s">
        <v>285</v>
      </c>
      <c r="Q13" s="59" t="s">
        <v>872</v>
      </c>
      <c r="R13" s="39" t="s">
        <v>314</v>
      </c>
      <c r="S13" s="33"/>
      <c r="T13" s="33" t="s">
        <v>285</v>
      </c>
      <c r="U13" s="59" t="s">
        <v>873</v>
      </c>
      <c r="V13" s="39" t="s">
        <v>314</v>
      </c>
    </row>
    <row r="14" spans="1:22" x14ac:dyDescent="0.25">
      <c r="A14" s="13"/>
      <c r="B14" s="50"/>
      <c r="C14" s="68"/>
      <c r="D14" s="68"/>
      <c r="E14" s="68"/>
      <c r="F14" s="68"/>
      <c r="G14" s="68"/>
      <c r="H14" s="68"/>
      <c r="I14" s="68"/>
      <c r="J14" s="68"/>
      <c r="K14" s="68"/>
      <c r="L14" s="68"/>
      <c r="M14" s="68"/>
      <c r="N14" s="68"/>
      <c r="O14" s="68"/>
      <c r="P14" s="68"/>
      <c r="Q14" s="68"/>
      <c r="R14" s="68"/>
      <c r="S14" s="68"/>
      <c r="T14" s="68"/>
      <c r="U14" s="68"/>
      <c r="V14" s="68"/>
    </row>
    <row r="15" spans="1:22" ht="15.75" thickBot="1" x14ac:dyDescent="0.3">
      <c r="A15" s="13"/>
      <c r="B15" s="26"/>
      <c r="C15" s="26" t="s">
        <v>54</v>
      </c>
      <c r="D15" s="54" t="s">
        <v>800</v>
      </c>
      <c r="E15" s="54"/>
      <c r="F15" s="26"/>
      <c r="G15" s="26"/>
      <c r="H15" s="54" t="s">
        <v>801</v>
      </c>
      <c r="I15" s="54"/>
      <c r="J15" s="26"/>
      <c r="K15" s="26"/>
      <c r="L15" s="54" t="s">
        <v>874</v>
      </c>
      <c r="M15" s="54"/>
      <c r="N15" s="26"/>
      <c r="O15" s="26"/>
      <c r="P15" s="54" t="s">
        <v>803</v>
      </c>
      <c r="Q15" s="54"/>
      <c r="R15" s="26"/>
      <c r="S15" s="26"/>
      <c r="T15" s="54" t="s">
        <v>853</v>
      </c>
      <c r="U15" s="54"/>
      <c r="V15" s="26"/>
    </row>
    <row r="16" spans="1:22" x14ac:dyDescent="0.25">
      <c r="A16" s="13"/>
      <c r="B16" s="118" t="s">
        <v>826</v>
      </c>
      <c r="C16" s="33" t="s">
        <v>54</v>
      </c>
      <c r="D16" s="33"/>
      <c r="E16" s="33"/>
      <c r="F16" s="33"/>
      <c r="G16" s="33"/>
      <c r="H16" s="33"/>
      <c r="I16" s="33"/>
      <c r="J16" s="33"/>
      <c r="K16" s="33"/>
      <c r="L16" s="33"/>
      <c r="M16" s="33"/>
      <c r="N16" s="33"/>
      <c r="O16" s="33"/>
      <c r="P16" s="33"/>
      <c r="Q16" s="33"/>
      <c r="R16" s="33"/>
      <c r="S16" s="33"/>
      <c r="T16" s="33"/>
      <c r="U16" s="33"/>
      <c r="V16" s="33"/>
    </row>
    <row r="17" spans="1:22" x14ac:dyDescent="0.25">
      <c r="A17" s="13"/>
      <c r="B17" s="42" t="s">
        <v>86</v>
      </c>
      <c r="C17" s="17" t="s">
        <v>54</v>
      </c>
      <c r="D17" s="17" t="s">
        <v>285</v>
      </c>
      <c r="E17" s="47">
        <v>70004</v>
      </c>
      <c r="F17" s="20" t="s">
        <v>54</v>
      </c>
      <c r="G17" s="17"/>
      <c r="H17" s="17" t="s">
        <v>285</v>
      </c>
      <c r="I17" s="47">
        <v>93375</v>
      </c>
      <c r="J17" s="20" t="s">
        <v>54</v>
      </c>
      <c r="K17" s="17"/>
      <c r="L17" s="17" t="s">
        <v>285</v>
      </c>
      <c r="M17" s="47">
        <v>137766</v>
      </c>
      <c r="N17" s="20" t="s">
        <v>54</v>
      </c>
      <c r="O17" s="17"/>
      <c r="P17" s="17" t="s">
        <v>285</v>
      </c>
      <c r="Q17" s="47">
        <v>61345</v>
      </c>
      <c r="R17" s="20" t="s">
        <v>54</v>
      </c>
      <c r="S17" s="17"/>
      <c r="T17" s="17" t="s">
        <v>285</v>
      </c>
      <c r="U17" s="47">
        <v>362490</v>
      </c>
      <c r="V17" s="20" t="s">
        <v>54</v>
      </c>
    </row>
    <row r="18" spans="1:22" x14ac:dyDescent="0.25">
      <c r="A18" s="13"/>
      <c r="B18" s="31" t="s">
        <v>100</v>
      </c>
      <c r="C18" s="33" t="s">
        <v>54</v>
      </c>
      <c r="D18" s="33"/>
      <c r="E18" s="59" t="s">
        <v>875</v>
      </c>
      <c r="F18" s="39" t="s">
        <v>314</v>
      </c>
      <c r="G18" s="33"/>
      <c r="H18" s="33"/>
      <c r="I18" s="59" t="s">
        <v>876</v>
      </c>
      <c r="J18" s="39" t="s">
        <v>314</v>
      </c>
      <c r="K18" s="33"/>
      <c r="L18" s="33"/>
      <c r="M18" s="41">
        <v>36200</v>
      </c>
      <c r="N18" s="39" t="s">
        <v>54</v>
      </c>
      <c r="O18" s="33"/>
      <c r="P18" s="33"/>
      <c r="Q18" s="59" t="s">
        <v>877</v>
      </c>
      <c r="R18" s="39" t="s">
        <v>314</v>
      </c>
      <c r="S18" s="33"/>
      <c r="T18" s="33"/>
      <c r="U18" s="59" t="s">
        <v>878</v>
      </c>
      <c r="V18" s="39" t="s">
        <v>314</v>
      </c>
    </row>
    <row r="19" spans="1:22" ht="25.5" x14ac:dyDescent="0.25">
      <c r="A19" s="13"/>
      <c r="B19" s="42" t="s">
        <v>467</v>
      </c>
      <c r="C19" s="17" t="s">
        <v>54</v>
      </c>
      <c r="D19" s="17"/>
      <c r="E19" s="57" t="s">
        <v>879</v>
      </c>
      <c r="F19" s="20" t="s">
        <v>314</v>
      </c>
      <c r="G19" s="17"/>
      <c r="H19" s="17"/>
      <c r="I19" s="47">
        <v>6159</v>
      </c>
      <c r="J19" s="20" t="s">
        <v>54</v>
      </c>
      <c r="K19" s="17"/>
      <c r="L19" s="17"/>
      <c r="M19" s="47">
        <v>4147</v>
      </c>
      <c r="N19" s="20" t="s">
        <v>54</v>
      </c>
      <c r="O19" s="17"/>
      <c r="P19" s="17"/>
      <c r="Q19" s="47">
        <v>2518</v>
      </c>
      <c r="R19" s="20" t="s">
        <v>54</v>
      </c>
      <c r="S19" s="17"/>
      <c r="T19" s="17"/>
      <c r="U19" s="47">
        <v>11701</v>
      </c>
      <c r="V19" s="20" t="s">
        <v>54</v>
      </c>
    </row>
    <row r="20" spans="1:22" x14ac:dyDescent="0.25">
      <c r="A20" s="13"/>
      <c r="B20" s="31" t="s">
        <v>109</v>
      </c>
      <c r="C20" s="33" t="s">
        <v>54</v>
      </c>
      <c r="D20" s="33"/>
      <c r="E20" s="59" t="s">
        <v>880</v>
      </c>
      <c r="F20" s="39" t="s">
        <v>314</v>
      </c>
      <c r="G20" s="33"/>
      <c r="H20" s="33"/>
      <c r="I20" s="59" t="s">
        <v>881</v>
      </c>
      <c r="J20" s="39" t="s">
        <v>314</v>
      </c>
      <c r="K20" s="33"/>
      <c r="L20" s="33"/>
      <c r="M20" s="41">
        <v>84846</v>
      </c>
      <c r="N20" s="39" t="s">
        <v>54</v>
      </c>
      <c r="O20" s="33"/>
      <c r="P20" s="33"/>
      <c r="Q20" s="59" t="s">
        <v>882</v>
      </c>
      <c r="R20" s="39" t="s">
        <v>314</v>
      </c>
      <c r="S20" s="33"/>
      <c r="T20" s="33"/>
      <c r="U20" s="59" t="s">
        <v>883</v>
      </c>
      <c r="V20" s="39" t="s">
        <v>314</v>
      </c>
    </row>
    <row r="21" spans="1:22" x14ac:dyDescent="0.25">
      <c r="A21" s="13"/>
      <c r="B21" s="42" t="s">
        <v>862</v>
      </c>
      <c r="C21" s="17" t="s">
        <v>54</v>
      </c>
      <c r="D21" s="17"/>
      <c r="E21" s="57" t="s">
        <v>884</v>
      </c>
      <c r="F21" s="20" t="s">
        <v>314</v>
      </c>
      <c r="G21" s="17"/>
      <c r="H21" s="17"/>
      <c r="I21" s="57" t="s">
        <v>885</v>
      </c>
      <c r="J21" s="20" t="s">
        <v>314</v>
      </c>
      <c r="K21" s="17"/>
      <c r="L21" s="17"/>
      <c r="M21" s="57" t="s">
        <v>886</v>
      </c>
      <c r="N21" s="20" t="s">
        <v>314</v>
      </c>
      <c r="O21" s="17"/>
      <c r="P21" s="17"/>
      <c r="Q21" s="57" t="s">
        <v>887</v>
      </c>
      <c r="R21" s="20" t="s">
        <v>314</v>
      </c>
      <c r="S21" s="17"/>
      <c r="T21" s="17"/>
      <c r="U21" s="57" t="s">
        <v>390</v>
      </c>
      <c r="V21" s="20" t="s">
        <v>314</v>
      </c>
    </row>
    <row r="22" spans="1:22" x14ac:dyDescent="0.25">
      <c r="A22" s="13"/>
      <c r="B22" s="31" t="s">
        <v>111</v>
      </c>
      <c r="C22" s="33" t="s">
        <v>54</v>
      </c>
      <c r="D22" s="33"/>
      <c r="E22" s="59" t="s">
        <v>888</v>
      </c>
      <c r="F22" s="39" t="s">
        <v>314</v>
      </c>
      <c r="G22" s="33"/>
      <c r="H22" s="33"/>
      <c r="I22" s="59" t="s">
        <v>889</v>
      </c>
      <c r="J22" s="39" t="s">
        <v>314</v>
      </c>
      <c r="K22" s="33"/>
      <c r="L22" s="33"/>
      <c r="M22" s="41">
        <v>78293</v>
      </c>
      <c r="N22" s="39" t="s">
        <v>54</v>
      </c>
      <c r="O22" s="33"/>
      <c r="P22" s="33"/>
      <c r="Q22" s="59" t="s">
        <v>890</v>
      </c>
      <c r="R22" s="39" t="s">
        <v>314</v>
      </c>
      <c r="S22" s="33"/>
      <c r="T22" s="33"/>
      <c r="U22" s="59" t="s">
        <v>891</v>
      </c>
      <c r="V22" s="39" t="s">
        <v>314</v>
      </c>
    </row>
    <row r="23" spans="1:22" ht="25.5" x14ac:dyDescent="0.25">
      <c r="A23" s="13"/>
      <c r="B23" s="42" t="s">
        <v>869</v>
      </c>
      <c r="C23" s="17" t="s">
        <v>54</v>
      </c>
      <c r="D23" s="17"/>
      <c r="E23" s="47">
        <v>316382</v>
      </c>
      <c r="F23" s="20" t="s">
        <v>54</v>
      </c>
      <c r="G23" s="17"/>
      <c r="H23" s="17"/>
      <c r="I23" s="47">
        <v>317959</v>
      </c>
      <c r="J23" s="20" t="s">
        <v>54</v>
      </c>
      <c r="K23" s="17"/>
      <c r="L23" s="17"/>
      <c r="M23" s="47">
        <v>319507</v>
      </c>
      <c r="N23" s="20" t="s">
        <v>54</v>
      </c>
      <c r="O23" s="17"/>
      <c r="P23" s="17"/>
      <c r="Q23" s="47">
        <v>321063</v>
      </c>
      <c r="R23" s="20" t="s">
        <v>54</v>
      </c>
      <c r="S23" s="17"/>
      <c r="T23" s="17"/>
      <c r="U23" s="47">
        <v>318742</v>
      </c>
      <c r="V23" s="20" t="s">
        <v>54</v>
      </c>
    </row>
    <row r="24" spans="1:22" ht="25.5" x14ac:dyDescent="0.25">
      <c r="A24" s="13"/>
      <c r="B24" s="31" t="s">
        <v>115</v>
      </c>
      <c r="C24" s="33" t="s">
        <v>54</v>
      </c>
      <c r="D24" s="33" t="s">
        <v>285</v>
      </c>
      <c r="E24" s="59" t="s">
        <v>892</v>
      </c>
      <c r="F24" s="39" t="s">
        <v>314</v>
      </c>
      <c r="G24" s="33"/>
      <c r="H24" s="33" t="s">
        <v>285</v>
      </c>
      <c r="I24" s="59" t="s">
        <v>893</v>
      </c>
      <c r="J24" s="39" t="s">
        <v>314</v>
      </c>
      <c r="K24" s="33"/>
      <c r="L24" s="33" t="s">
        <v>285</v>
      </c>
      <c r="M24" s="59">
        <v>0.24</v>
      </c>
      <c r="N24" s="39" t="s">
        <v>54</v>
      </c>
      <c r="O24" s="33"/>
      <c r="P24" s="33" t="s">
        <v>285</v>
      </c>
      <c r="Q24" s="59" t="s">
        <v>894</v>
      </c>
      <c r="R24" s="39" t="s">
        <v>314</v>
      </c>
      <c r="S24" s="33"/>
      <c r="T24" s="33" t="s">
        <v>285</v>
      </c>
      <c r="U24" s="59" t="s">
        <v>894</v>
      </c>
      <c r="V24" s="39" t="s">
        <v>314</v>
      </c>
    </row>
    <row r="25" spans="1:22" x14ac:dyDescent="0.25">
      <c r="A25" s="13"/>
      <c r="B25" s="12"/>
      <c r="C25" s="12"/>
      <c r="D25" s="12"/>
      <c r="E25" s="12"/>
      <c r="F25" s="12"/>
      <c r="G25" s="12"/>
      <c r="H25" s="12"/>
      <c r="I25" s="12"/>
      <c r="J25" s="12"/>
      <c r="K25" s="12"/>
      <c r="L25" s="12"/>
      <c r="M25" s="12"/>
      <c r="N25" s="12"/>
      <c r="O25" s="12"/>
      <c r="P25" s="12"/>
      <c r="Q25" s="12"/>
      <c r="R25" s="12"/>
      <c r="S25" s="12"/>
      <c r="T25" s="12"/>
      <c r="U25" s="12"/>
      <c r="V25" s="12"/>
    </row>
    <row r="26" spans="1:22" x14ac:dyDescent="0.25">
      <c r="A26" s="13"/>
      <c r="B26" s="63" t="s">
        <v>299</v>
      </c>
      <c r="C26" s="63"/>
      <c r="D26" s="63"/>
      <c r="E26" s="63"/>
      <c r="F26" s="63"/>
      <c r="G26" s="63"/>
      <c r="H26" s="63"/>
      <c r="I26" s="63"/>
      <c r="J26" s="63"/>
      <c r="K26" s="63"/>
      <c r="L26" s="63"/>
      <c r="M26" s="63"/>
      <c r="N26" s="63"/>
      <c r="O26" s="63"/>
      <c r="P26" s="63"/>
      <c r="Q26" s="63"/>
      <c r="R26" s="63"/>
      <c r="S26" s="63"/>
      <c r="T26" s="63"/>
      <c r="U26" s="63"/>
      <c r="V26" s="63"/>
    </row>
    <row r="27" spans="1:22" ht="63.75" x14ac:dyDescent="0.25">
      <c r="A27" s="13"/>
      <c r="B27" s="15">
        <v>-1</v>
      </c>
      <c r="C27" s="15" t="s">
        <v>895</v>
      </c>
    </row>
    <row r="28" spans="1:22" ht="38.25" x14ac:dyDescent="0.25">
      <c r="A28" s="13"/>
      <c r="B28" s="15">
        <v>-2</v>
      </c>
      <c r="C28" s="15" t="s">
        <v>896</v>
      </c>
    </row>
  </sheetData>
  <mergeCells count="21">
    <mergeCell ref="B26:V26"/>
    <mergeCell ref="D15:E15"/>
    <mergeCell ref="H15:I15"/>
    <mergeCell ref="L15:M15"/>
    <mergeCell ref="P15:Q15"/>
    <mergeCell ref="T15:U15"/>
    <mergeCell ref="A1:A2"/>
    <mergeCell ref="B1:V1"/>
    <mergeCell ref="B2:V2"/>
    <mergeCell ref="A3:A28"/>
    <mergeCell ref="B25:V25"/>
    <mergeCell ref="D4:E4"/>
    <mergeCell ref="H4:I4"/>
    <mergeCell ref="L4:M4"/>
    <mergeCell ref="P4:Q4"/>
    <mergeCell ref="T4:U4"/>
    <mergeCell ref="C14:F14"/>
    <mergeCell ref="G14:J14"/>
    <mergeCell ref="K14:N14"/>
    <mergeCell ref="O14:R14"/>
    <mergeCell ref="S14:V14"/>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14"/>
  <sheetViews>
    <sheetView showGridLines="0" workbookViewId="0"/>
  </sheetViews>
  <sheetFormatPr defaultRowHeight="15" x14ac:dyDescent="0.25"/>
  <cols>
    <col min="1" max="2" width="36.5703125" bestFit="1" customWidth="1"/>
    <col min="3" max="3" width="1.85546875" bestFit="1" customWidth="1"/>
    <col min="4" max="4" width="2" bestFit="1" customWidth="1"/>
    <col min="5" max="5" width="8.42578125" bestFit="1" customWidth="1"/>
    <col min="6" max="6" width="2.140625" bestFit="1" customWidth="1"/>
    <col min="8" max="8" width="2.140625" customWidth="1"/>
    <col min="9" max="9" width="9.28515625" customWidth="1"/>
    <col min="10" max="10" width="2.140625" bestFit="1" customWidth="1"/>
    <col min="12" max="12" width="2.7109375" customWidth="1"/>
    <col min="13" max="13" width="11.5703125" customWidth="1"/>
    <col min="14" max="14" width="2.140625" bestFit="1" customWidth="1"/>
    <col min="16" max="16" width="2.28515625" customWidth="1"/>
    <col min="17" max="17" width="10.7109375" customWidth="1"/>
    <col min="18" max="18" width="2.140625" bestFit="1" customWidth="1"/>
    <col min="20" max="20" width="2.28515625" customWidth="1"/>
    <col min="21" max="21" width="10.140625" customWidth="1"/>
    <col min="22" max="22" width="2.140625" bestFit="1" customWidth="1"/>
  </cols>
  <sheetData>
    <row r="1" spans="1:22" ht="15" customHeight="1" x14ac:dyDescent="0.25">
      <c r="A1" s="9" t="s">
        <v>1491</v>
      </c>
      <c r="B1" s="9" t="s">
        <v>1</v>
      </c>
      <c r="C1" s="9"/>
      <c r="D1" s="9"/>
      <c r="E1" s="9"/>
      <c r="F1" s="9"/>
      <c r="G1" s="9"/>
      <c r="H1" s="9"/>
      <c r="I1" s="9"/>
      <c r="J1" s="9"/>
      <c r="K1" s="9"/>
      <c r="L1" s="9"/>
      <c r="M1" s="9"/>
      <c r="N1" s="9"/>
      <c r="O1" s="9"/>
      <c r="P1" s="9"/>
      <c r="Q1" s="9"/>
      <c r="R1" s="9"/>
      <c r="S1" s="9"/>
      <c r="T1" s="9"/>
      <c r="U1" s="9"/>
      <c r="V1" s="9"/>
    </row>
    <row r="2" spans="1:22" ht="15" customHeight="1" x14ac:dyDescent="0.25">
      <c r="A2" s="9"/>
      <c r="B2" s="9" t="s">
        <v>2</v>
      </c>
      <c r="C2" s="9"/>
      <c r="D2" s="9"/>
      <c r="E2" s="9"/>
      <c r="F2" s="9"/>
      <c r="G2" s="9"/>
      <c r="H2" s="9"/>
      <c r="I2" s="9"/>
      <c r="J2" s="9"/>
      <c r="K2" s="9"/>
      <c r="L2" s="9"/>
      <c r="M2" s="9"/>
      <c r="N2" s="9"/>
      <c r="O2" s="9"/>
      <c r="P2" s="9"/>
      <c r="Q2" s="9"/>
      <c r="R2" s="9"/>
      <c r="S2" s="9"/>
      <c r="T2" s="9"/>
      <c r="U2" s="9"/>
      <c r="V2" s="9"/>
    </row>
    <row r="3" spans="1:22" x14ac:dyDescent="0.25">
      <c r="A3" s="13" t="s">
        <v>1492</v>
      </c>
      <c r="B3" s="151" t="s">
        <v>900</v>
      </c>
      <c r="C3" s="151"/>
      <c r="D3" s="151"/>
      <c r="E3" s="151"/>
      <c r="F3" s="151"/>
      <c r="G3" s="151"/>
      <c r="H3" s="151"/>
      <c r="I3" s="151"/>
      <c r="J3" s="151"/>
      <c r="K3" s="151"/>
      <c r="L3" s="151"/>
      <c r="M3" s="151"/>
      <c r="N3" s="151"/>
      <c r="O3" s="151"/>
      <c r="P3" s="151"/>
      <c r="Q3" s="151"/>
      <c r="R3" s="151"/>
      <c r="S3" s="151"/>
      <c r="T3" s="151"/>
      <c r="U3" s="151"/>
      <c r="V3" s="151"/>
    </row>
    <row r="4" spans="1:22" x14ac:dyDescent="0.25">
      <c r="A4" s="13"/>
      <c r="B4" s="151" t="s">
        <v>566</v>
      </c>
      <c r="C4" s="151"/>
      <c r="D4" s="151"/>
      <c r="E4" s="151"/>
      <c r="F4" s="151"/>
      <c r="G4" s="151"/>
      <c r="H4" s="151"/>
      <c r="I4" s="151"/>
      <c r="J4" s="151"/>
      <c r="K4" s="151"/>
      <c r="L4" s="151"/>
      <c r="M4" s="151"/>
      <c r="N4" s="151"/>
      <c r="O4" s="151"/>
      <c r="P4" s="151"/>
      <c r="Q4" s="151"/>
      <c r="R4" s="151"/>
      <c r="S4" s="151"/>
      <c r="T4" s="151"/>
      <c r="U4" s="151"/>
      <c r="V4" s="151"/>
    </row>
    <row r="5" spans="1:22" ht="15.75" x14ac:dyDescent="0.25">
      <c r="A5" s="13"/>
      <c r="B5" s="62"/>
      <c r="C5" s="62"/>
      <c r="D5" s="62"/>
      <c r="E5" s="62"/>
      <c r="F5" s="62"/>
      <c r="G5" s="62"/>
      <c r="H5" s="62"/>
      <c r="I5" s="62"/>
      <c r="J5" s="62"/>
      <c r="K5" s="62"/>
      <c r="L5" s="62"/>
      <c r="M5" s="62"/>
      <c r="N5" s="62"/>
      <c r="O5" s="62"/>
      <c r="P5" s="62"/>
      <c r="Q5" s="62"/>
      <c r="R5" s="62"/>
      <c r="S5" s="62"/>
      <c r="T5" s="62"/>
      <c r="U5" s="62"/>
      <c r="V5" s="62"/>
    </row>
    <row r="6" spans="1:22" x14ac:dyDescent="0.25">
      <c r="A6" s="13"/>
      <c r="B6" s="17"/>
      <c r="C6" s="17"/>
      <c r="D6" s="17"/>
      <c r="E6" s="17"/>
      <c r="F6" s="17"/>
      <c r="G6" s="17"/>
      <c r="H6" s="17"/>
      <c r="I6" s="17"/>
      <c r="J6" s="17"/>
      <c r="K6" s="17"/>
      <c r="L6" s="17"/>
      <c r="M6" s="17"/>
      <c r="N6" s="17"/>
      <c r="O6" s="17"/>
      <c r="P6" s="17"/>
      <c r="Q6" s="17"/>
      <c r="R6" s="17"/>
      <c r="S6" s="17"/>
      <c r="T6" s="17"/>
      <c r="U6" s="17"/>
      <c r="V6" s="17"/>
    </row>
    <row r="7" spans="1:22" x14ac:dyDescent="0.25">
      <c r="A7" s="13"/>
      <c r="B7" s="26"/>
      <c r="C7" s="26" t="s">
        <v>54</v>
      </c>
      <c r="D7" s="73"/>
      <c r="E7" s="73"/>
      <c r="F7" s="26"/>
      <c r="G7" s="26"/>
      <c r="H7" s="53" t="s">
        <v>901</v>
      </c>
      <c r="I7" s="53"/>
      <c r="J7" s="26"/>
      <c r="K7" s="26"/>
      <c r="L7" s="53" t="s">
        <v>902</v>
      </c>
      <c r="M7" s="53"/>
      <c r="N7" s="26"/>
      <c r="O7" s="26"/>
      <c r="P7" s="53" t="s">
        <v>903</v>
      </c>
      <c r="Q7" s="53"/>
      <c r="R7" s="26"/>
      <c r="S7" s="26"/>
      <c r="T7" s="73"/>
      <c r="U7" s="73"/>
      <c r="V7" s="26"/>
    </row>
    <row r="8" spans="1:22" ht="15.75" thickBot="1" x14ac:dyDescent="0.3">
      <c r="A8" s="13"/>
      <c r="B8" s="26"/>
      <c r="C8" s="26" t="s">
        <v>54</v>
      </c>
      <c r="D8" s="54" t="s">
        <v>904</v>
      </c>
      <c r="E8" s="54"/>
      <c r="F8" s="26"/>
      <c r="G8" s="26"/>
      <c r="H8" s="54" t="s">
        <v>905</v>
      </c>
      <c r="I8" s="54"/>
      <c r="J8" s="26"/>
      <c r="K8" s="26"/>
      <c r="L8" s="54" t="s">
        <v>905</v>
      </c>
      <c r="M8" s="54"/>
      <c r="N8" s="26"/>
      <c r="O8" s="26"/>
      <c r="P8" s="54" t="s">
        <v>906</v>
      </c>
      <c r="Q8" s="54"/>
      <c r="R8" s="26"/>
      <c r="S8" s="26"/>
      <c r="T8" s="54" t="s">
        <v>907</v>
      </c>
      <c r="U8" s="54"/>
      <c r="V8" s="26"/>
    </row>
    <row r="9" spans="1:22" x14ac:dyDescent="0.25">
      <c r="A9" s="13"/>
      <c r="B9" s="149" t="s">
        <v>908</v>
      </c>
      <c r="C9" s="33" t="s">
        <v>54</v>
      </c>
      <c r="D9" s="109"/>
      <c r="E9" s="109"/>
      <c r="F9" s="109"/>
      <c r="G9" s="33"/>
      <c r="H9" s="109"/>
      <c r="I9" s="109"/>
      <c r="J9" s="109"/>
      <c r="K9" s="33"/>
      <c r="L9" s="109"/>
      <c r="M9" s="109"/>
      <c r="N9" s="109"/>
      <c r="O9" s="33"/>
      <c r="P9" s="109"/>
      <c r="Q9" s="109"/>
      <c r="R9" s="109"/>
      <c r="S9" s="33"/>
      <c r="T9" s="109"/>
      <c r="U9" s="109"/>
      <c r="V9" s="109"/>
    </row>
    <row r="10" spans="1:22" x14ac:dyDescent="0.25">
      <c r="A10" s="13"/>
      <c r="B10" s="42" t="s">
        <v>67</v>
      </c>
      <c r="C10" s="17" t="s">
        <v>54</v>
      </c>
      <c r="D10" s="20" t="s">
        <v>285</v>
      </c>
      <c r="E10" s="65" t="s">
        <v>364</v>
      </c>
      <c r="F10" s="20" t="s">
        <v>54</v>
      </c>
      <c r="G10" s="17"/>
      <c r="H10" s="17" t="s">
        <v>285</v>
      </c>
      <c r="I10" s="47">
        <v>459981</v>
      </c>
      <c r="J10" s="20" t="s">
        <v>54</v>
      </c>
      <c r="K10" s="17"/>
      <c r="L10" s="17" t="s">
        <v>285</v>
      </c>
      <c r="M10" s="47">
        <v>676470</v>
      </c>
      <c r="N10" s="20" t="s">
        <v>54</v>
      </c>
      <c r="O10" s="17"/>
      <c r="P10" s="20" t="s">
        <v>285</v>
      </c>
      <c r="Q10" s="65" t="s">
        <v>364</v>
      </c>
      <c r="R10" s="20" t="s">
        <v>54</v>
      </c>
      <c r="S10" s="17"/>
      <c r="T10" s="17" t="s">
        <v>285</v>
      </c>
      <c r="U10" s="47">
        <v>1136451</v>
      </c>
      <c r="V10" s="20" t="s">
        <v>54</v>
      </c>
    </row>
    <row r="11" spans="1:22" x14ac:dyDescent="0.25">
      <c r="A11" s="13"/>
      <c r="B11" s="31" t="s">
        <v>909</v>
      </c>
      <c r="C11" s="33" t="s">
        <v>54</v>
      </c>
      <c r="D11" s="39"/>
      <c r="E11" s="67" t="s">
        <v>364</v>
      </c>
      <c r="F11" s="39" t="s">
        <v>54</v>
      </c>
      <c r="G11" s="33"/>
      <c r="H11" s="33"/>
      <c r="I11" s="41">
        <v>61897</v>
      </c>
      <c r="J11" s="39" t="s">
        <v>54</v>
      </c>
      <c r="K11" s="33"/>
      <c r="L11" s="33"/>
      <c r="M11" s="41">
        <v>637919</v>
      </c>
      <c r="N11" s="39" t="s">
        <v>54</v>
      </c>
      <c r="O11" s="33"/>
      <c r="P11" s="39"/>
      <c r="Q11" s="67" t="s">
        <v>364</v>
      </c>
      <c r="R11" s="39" t="s">
        <v>54</v>
      </c>
      <c r="S11" s="33"/>
      <c r="T11" s="33"/>
      <c r="U11" s="41">
        <v>699816</v>
      </c>
      <c r="V11" s="39" t="s">
        <v>54</v>
      </c>
    </row>
    <row r="12" spans="1:22" x14ac:dyDescent="0.25">
      <c r="A12" s="13"/>
      <c r="B12" s="42" t="s">
        <v>36</v>
      </c>
      <c r="C12" s="17" t="s">
        <v>54</v>
      </c>
      <c r="D12" s="17"/>
      <c r="E12" s="47">
        <v>85117</v>
      </c>
      <c r="F12" s="20" t="s">
        <v>54</v>
      </c>
      <c r="G12" s="17"/>
      <c r="H12" s="17"/>
      <c r="I12" s="47">
        <v>24412</v>
      </c>
      <c r="J12" s="20" t="s">
        <v>54</v>
      </c>
      <c r="K12" s="17"/>
      <c r="L12" s="17"/>
      <c r="M12" s="47">
        <v>27456</v>
      </c>
      <c r="N12" s="20" t="s">
        <v>54</v>
      </c>
      <c r="O12" s="17"/>
      <c r="P12" s="20"/>
      <c r="Q12" s="65" t="s">
        <v>364</v>
      </c>
      <c r="R12" s="20" t="s">
        <v>54</v>
      </c>
      <c r="S12" s="17"/>
      <c r="T12" s="17"/>
      <c r="U12" s="47">
        <v>136985</v>
      </c>
      <c r="V12" s="20" t="s">
        <v>54</v>
      </c>
    </row>
    <row r="13" spans="1:22" x14ac:dyDescent="0.25">
      <c r="A13" s="13"/>
      <c r="B13" s="31" t="s">
        <v>37</v>
      </c>
      <c r="C13" s="33" t="s">
        <v>54</v>
      </c>
      <c r="D13" s="39"/>
      <c r="E13" s="67" t="s">
        <v>364</v>
      </c>
      <c r="F13" s="39" t="s">
        <v>54</v>
      </c>
      <c r="G13" s="33"/>
      <c r="H13" s="33"/>
      <c r="I13" s="41">
        <v>127102</v>
      </c>
      <c r="J13" s="39" t="s">
        <v>54</v>
      </c>
      <c r="K13" s="33"/>
      <c r="L13" s="39"/>
      <c r="M13" s="67" t="s">
        <v>364</v>
      </c>
      <c r="N13" s="39" t="s">
        <v>54</v>
      </c>
      <c r="O13" s="33"/>
      <c r="P13" s="39"/>
      <c r="Q13" s="67" t="s">
        <v>364</v>
      </c>
      <c r="R13" s="39" t="s">
        <v>54</v>
      </c>
      <c r="S13" s="33"/>
      <c r="T13" s="33"/>
      <c r="U13" s="41">
        <v>127102</v>
      </c>
      <c r="V13" s="39" t="s">
        <v>54</v>
      </c>
    </row>
    <row r="14" spans="1:22" x14ac:dyDescent="0.25">
      <c r="A14" s="13"/>
      <c r="B14" s="42" t="s">
        <v>910</v>
      </c>
      <c r="C14" s="17" t="s">
        <v>54</v>
      </c>
      <c r="D14" s="17"/>
      <c r="E14" s="47">
        <v>1388842</v>
      </c>
      <c r="F14" s="20" t="s">
        <v>54</v>
      </c>
      <c r="G14" s="17"/>
      <c r="H14" s="17"/>
      <c r="I14" s="47">
        <v>1132409</v>
      </c>
      <c r="J14" s="20" t="s">
        <v>54</v>
      </c>
      <c r="K14" s="17"/>
      <c r="L14" s="17"/>
      <c r="M14" s="47">
        <v>1306559</v>
      </c>
      <c r="N14" s="20" t="s">
        <v>54</v>
      </c>
      <c r="O14" s="17"/>
      <c r="P14" s="17"/>
      <c r="Q14" s="57" t="s">
        <v>911</v>
      </c>
      <c r="R14" s="20" t="s">
        <v>314</v>
      </c>
      <c r="S14" s="17"/>
      <c r="T14" s="20"/>
      <c r="U14" s="65" t="s">
        <v>364</v>
      </c>
      <c r="V14" s="20" t="s">
        <v>54</v>
      </c>
    </row>
    <row r="15" spans="1:22" x14ac:dyDescent="0.25">
      <c r="A15" s="13"/>
      <c r="B15" s="31" t="s">
        <v>38</v>
      </c>
      <c r="C15" s="33" t="s">
        <v>54</v>
      </c>
      <c r="D15" s="39"/>
      <c r="E15" s="67" t="s">
        <v>364</v>
      </c>
      <c r="F15" s="39" t="s">
        <v>54</v>
      </c>
      <c r="G15" s="33"/>
      <c r="H15" s="33"/>
      <c r="I15" s="41">
        <v>28595</v>
      </c>
      <c r="J15" s="39" t="s">
        <v>54</v>
      </c>
      <c r="K15" s="33"/>
      <c r="L15" s="33"/>
      <c r="M15" s="41">
        <v>19054</v>
      </c>
      <c r="N15" s="39" t="s">
        <v>54</v>
      </c>
      <c r="O15" s="33"/>
      <c r="P15" s="39"/>
      <c r="Q15" s="67" t="s">
        <v>364</v>
      </c>
      <c r="R15" s="39" t="s">
        <v>54</v>
      </c>
      <c r="S15" s="33"/>
      <c r="T15" s="33"/>
      <c r="U15" s="41">
        <v>47649</v>
      </c>
      <c r="V15" s="39" t="s">
        <v>54</v>
      </c>
    </row>
    <row r="16" spans="1:22" x14ac:dyDescent="0.25">
      <c r="A16" s="13"/>
      <c r="B16" s="42" t="s">
        <v>39</v>
      </c>
      <c r="C16" s="17" t="s">
        <v>54</v>
      </c>
      <c r="D16" s="17"/>
      <c r="E16" s="57">
        <v>127</v>
      </c>
      <c r="F16" s="20" t="s">
        <v>54</v>
      </c>
      <c r="G16" s="17"/>
      <c r="H16" s="17"/>
      <c r="I16" s="47">
        <v>24553</v>
      </c>
      <c r="J16" s="20" t="s">
        <v>54</v>
      </c>
      <c r="K16" s="17"/>
      <c r="L16" s="17"/>
      <c r="M16" s="47">
        <v>14417</v>
      </c>
      <c r="N16" s="20" t="s">
        <v>54</v>
      </c>
      <c r="O16" s="17"/>
      <c r="P16" s="20"/>
      <c r="Q16" s="65" t="s">
        <v>364</v>
      </c>
      <c r="R16" s="20" t="s">
        <v>54</v>
      </c>
      <c r="S16" s="17"/>
      <c r="T16" s="17"/>
      <c r="U16" s="47">
        <v>39097</v>
      </c>
      <c r="V16" s="20" t="s">
        <v>54</v>
      </c>
    </row>
    <row r="17" spans="1:22" x14ac:dyDescent="0.25">
      <c r="A17" s="13"/>
      <c r="B17" s="31" t="s">
        <v>40</v>
      </c>
      <c r="C17" s="33" t="s">
        <v>54</v>
      </c>
      <c r="D17" s="33"/>
      <c r="E17" s="41">
        <v>6978</v>
      </c>
      <c r="F17" s="39" t="s">
        <v>54</v>
      </c>
      <c r="G17" s="33"/>
      <c r="H17" s="33"/>
      <c r="I17" s="41">
        <v>14572</v>
      </c>
      <c r="J17" s="39" t="s">
        <v>54</v>
      </c>
      <c r="K17" s="33"/>
      <c r="L17" s="33"/>
      <c r="M17" s="41">
        <v>15089</v>
      </c>
      <c r="N17" s="39" t="s">
        <v>54</v>
      </c>
      <c r="O17" s="33"/>
      <c r="P17" s="39"/>
      <c r="Q17" s="67" t="s">
        <v>364</v>
      </c>
      <c r="R17" s="39" t="s">
        <v>54</v>
      </c>
      <c r="S17" s="33"/>
      <c r="T17" s="33"/>
      <c r="U17" s="41">
        <v>36639</v>
      </c>
      <c r="V17" s="39" t="s">
        <v>54</v>
      </c>
    </row>
    <row r="18" spans="1:22" x14ac:dyDescent="0.25">
      <c r="A18" s="13"/>
      <c r="B18" s="42" t="s">
        <v>41</v>
      </c>
      <c r="C18" s="17" t="s">
        <v>54</v>
      </c>
      <c r="D18" s="20"/>
      <c r="E18" s="65" t="s">
        <v>364</v>
      </c>
      <c r="F18" s="20" t="s">
        <v>54</v>
      </c>
      <c r="G18" s="17"/>
      <c r="H18" s="17"/>
      <c r="I18" s="47">
        <v>8457</v>
      </c>
      <c r="J18" s="20" t="s">
        <v>54</v>
      </c>
      <c r="K18" s="17"/>
      <c r="L18" s="17"/>
      <c r="M18" s="47">
        <v>14629</v>
      </c>
      <c r="N18" s="20" t="s">
        <v>54</v>
      </c>
      <c r="O18" s="17"/>
      <c r="P18" s="20"/>
      <c r="Q18" s="65" t="s">
        <v>364</v>
      </c>
      <c r="R18" s="20" t="s">
        <v>54</v>
      </c>
      <c r="S18" s="17"/>
      <c r="T18" s="17"/>
      <c r="U18" s="47">
        <v>23086</v>
      </c>
      <c r="V18" s="20" t="s">
        <v>54</v>
      </c>
    </row>
    <row r="19" spans="1:22" x14ac:dyDescent="0.25">
      <c r="A19" s="13"/>
      <c r="B19" s="31" t="s">
        <v>42</v>
      </c>
      <c r="C19" s="33" t="s">
        <v>54</v>
      </c>
      <c r="D19" s="39"/>
      <c r="E19" s="67" t="s">
        <v>364</v>
      </c>
      <c r="F19" s="39" t="s">
        <v>54</v>
      </c>
      <c r="G19" s="33"/>
      <c r="H19" s="33"/>
      <c r="I19" s="41">
        <v>47367</v>
      </c>
      <c r="J19" s="39" t="s">
        <v>54</v>
      </c>
      <c r="K19" s="33"/>
      <c r="L19" s="33"/>
      <c r="M19" s="41">
        <v>15942</v>
      </c>
      <c r="N19" s="39" t="s">
        <v>54</v>
      </c>
      <c r="O19" s="33"/>
      <c r="P19" s="33"/>
      <c r="Q19" s="59" t="s">
        <v>912</v>
      </c>
      <c r="R19" s="39" t="s">
        <v>314</v>
      </c>
      <c r="S19" s="33"/>
      <c r="T19" s="33"/>
      <c r="U19" s="41">
        <v>19361</v>
      </c>
      <c r="V19" s="39" t="s">
        <v>54</v>
      </c>
    </row>
    <row r="20" spans="1:22" ht="15.75" thickBot="1" x14ac:dyDescent="0.3">
      <c r="A20" s="13"/>
      <c r="B20" s="42" t="s">
        <v>43</v>
      </c>
      <c r="C20" s="17" t="s">
        <v>54</v>
      </c>
      <c r="D20" s="20"/>
      <c r="E20" s="65" t="s">
        <v>364</v>
      </c>
      <c r="F20" s="20" t="s">
        <v>54</v>
      </c>
      <c r="G20" s="17"/>
      <c r="H20" s="17"/>
      <c r="I20" s="47">
        <v>3976</v>
      </c>
      <c r="J20" s="20" t="s">
        <v>54</v>
      </c>
      <c r="K20" s="17"/>
      <c r="L20" s="17"/>
      <c r="M20" s="47">
        <v>14050</v>
      </c>
      <c r="N20" s="20" t="s">
        <v>54</v>
      </c>
      <c r="O20" s="17"/>
      <c r="P20" s="20"/>
      <c r="Q20" s="65" t="s">
        <v>364</v>
      </c>
      <c r="R20" s="20" t="s">
        <v>54</v>
      </c>
      <c r="S20" s="17"/>
      <c r="T20" s="17"/>
      <c r="U20" s="47">
        <v>18026</v>
      </c>
      <c r="V20" s="20" t="s">
        <v>54</v>
      </c>
    </row>
    <row r="21" spans="1:22" x14ac:dyDescent="0.25">
      <c r="A21" s="13"/>
      <c r="B21" s="50"/>
      <c r="C21" s="50" t="s">
        <v>54</v>
      </c>
      <c r="D21" s="51"/>
      <c r="E21" s="51"/>
      <c r="F21" s="50"/>
      <c r="G21" s="50"/>
      <c r="H21" s="51"/>
      <c r="I21" s="51"/>
      <c r="J21" s="50"/>
      <c r="K21" s="50"/>
      <c r="L21" s="51"/>
      <c r="M21" s="51"/>
      <c r="N21" s="50"/>
      <c r="O21" s="50"/>
      <c r="P21" s="51"/>
      <c r="Q21" s="51"/>
      <c r="R21" s="50"/>
      <c r="S21" s="50"/>
      <c r="T21" s="51"/>
      <c r="U21" s="51"/>
      <c r="V21" s="50"/>
    </row>
    <row r="22" spans="1:22" ht="15.75" thickBot="1" x14ac:dyDescent="0.3">
      <c r="A22" s="13"/>
      <c r="B22" s="117" t="s">
        <v>44</v>
      </c>
      <c r="C22" s="33"/>
      <c r="D22" s="33" t="s">
        <v>285</v>
      </c>
      <c r="E22" s="41">
        <v>1481064</v>
      </c>
      <c r="F22" s="39" t="s">
        <v>54</v>
      </c>
      <c r="G22" s="33"/>
      <c r="H22" s="33" t="s">
        <v>285</v>
      </c>
      <c r="I22" s="41">
        <v>1933321</v>
      </c>
      <c r="J22" s="39" t="s">
        <v>54</v>
      </c>
      <c r="K22" s="33"/>
      <c r="L22" s="33" t="s">
        <v>285</v>
      </c>
      <c r="M22" s="41">
        <v>2741585</v>
      </c>
      <c r="N22" s="39" t="s">
        <v>54</v>
      </c>
      <c r="O22" s="33"/>
      <c r="P22" s="33" t="s">
        <v>285</v>
      </c>
      <c r="Q22" s="59" t="s">
        <v>913</v>
      </c>
      <c r="R22" s="39" t="s">
        <v>314</v>
      </c>
      <c r="S22" s="33"/>
      <c r="T22" s="33" t="s">
        <v>285</v>
      </c>
      <c r="U22" s="41">
        <v>2284212</v>
      </c>
      <c r="V22" s="39" t="s">
        <v>54</v>
      </c>
    </row>
    <row r="23" spans="1:22" ht="15.75" thickTop="1" x14ac:dyDescent="0.25">
      <c r="A23" s="13"/>
      <c r="B23" s="50"/>
      <c r="C23" s="50" t="s">
        <v>54</v>
      </c>
      <c r="D23" s="52"/>
      <c r="E23" s="52"/>
      <c r="F23" s="50"/>
      <c r="G23" s="50"/>
      <c r="H23" s="52"/>
      <c r="I23" s="52"/>
      <c r="J23" s="50"/>
      <c r="K23" s="50"/>
      <c r="L23" s="52"/>
      <c r="M23" s="52"/>
      <c r="N23" s="50"/>
      <c r="O23" s="50"/>
      <c r="P23" s="52"/>
      <c r="Q23" s="52"/>
      <c r="R23" s="50"/>
      <c r="S23" s="50"/>
      <c r="T23" s="52"/>
      <c r="U23" s="52"/>
      <c r="V23" s="50"/>
    </row>
    <row r="24" spans="1:22" ht="25.5" x14ac:dyDescent="0.25">
      <c r="A24" s="13"/>
      <c r="B24" s="150" t="s">
        <v>914</v>
      </c>
      <c r="C24" s="17"/>
      <c r="D24" s="21"/>
      <c r="E24" s="21"/>
      <c r="F24" s="21"/>
      <c r="G24" s="17"/>
      <c r="H24" s="21"/>
      <c r="I24" s="21"/>
      <c r="J24" s="21"/>
      <c r="K24" s="17"/>
      <c r="L24" s="21"/>
      <c r="M24" s="21"/>
      <c r="N24" s="21"/>
      <c r="O24" s="17"/>
      <c r="P24" s="21"/>
      <c r="Q24" s="21"/>
      <c r="R24" s="21"/>
      <c r="S24" s="17"/>
      <c r="T24" s="21"/>
      <c r="U24" s="21"/>
      <c r="V24" s="21"/>
    </row>
    <row r="25" spans="1:22" x14ac:dyDescent="0.25">
      <c r="A25" s="13"/>
      <c r="B25" s="31" t="s">
        <v>69</v>
      </c>
      <c r="C25" s="33"/>
      <c r="D25" s="39" t="s">
        <v>285</v>
      </c>
      <c r="E25" s="67" t="s">
        <v>364</v>
      </c>
      <c r="F25" s="39" t="s">
        <v>54</v>
      </c>
      <c r="G25" s="33"/>
      <c r="H25" s="33" t="s">
        <v>285</v>
      </c>
      <c r="I25" s="41">
        <v>193897</v>
      </c>
      <c r="J25" s="39" t="s">
        <v>54</v>
      </c>
      <c r="K25" s="33"/>
      <c r="L25" s="33" t="s">
        <v>285</v>
      </c>
      <c r="M25" s="41">
        <v>399604</v>
      </c>
      <c r="N25" s="39" t="s">
        <v>54</v>
      </c>
      <c r="O25" s="33"/>
      <c r="P25" s="33" t="s">
        <v>285</v>
      </c>
      <c r="Q25" s="59" t="s">
        <v>915</v>
      </c>
      <c r="R25" s="39" t="s">
        <v>314</v>
      </c>
      <c r="S25" s="33"/>
      <c r="T25" s="33" t="s">
        <v>285</v>
      </c>
      <c r="U25" s="41">
        <v>550504</v>
      </c>
      <c r="V25" s="39" t="s">
        <v>54</v>
      </c>
    </row>
    <row r="26" spans="1:22" x14ac:dyDescent="0.25">
      <c r="A26" s="13"/>
      <c r="B26" s="42" t="s">
        <v>47</v>
      </c>
      <c r="C26" s="17"/>
      <c r="D26" s="17"/>
      <c r="E26" s="47">
        <v>316846</v>
      </c>
      <c r="F26" s="20" t="s">
        <v>54</v>
      </c>
      <c r="G26" s="17"/>
      <c r="H26" s="20"/>
      <c r="I26" s="65" t="s">
        <v>364</v>
      </c>
      <c r="J26" s="20" t="s">
        <v>54</v>
      </c>
      <c r="K26" s="17"/>
      <c r="L26" s="20"/>
      <c r="M26" s="65" t="s">
        <v>364</v>
      </c>
      <c r="N26" s="20" t="s">
        <v>54</v>
      </c>
      <c r="O26" s="17"/>
      <c r="P26" s="20"/>
      <c r="Q26" s="65" t="s">
        <v>364</v>
      </c>
      <c r="R26" s="20" t="s">
        <v>54</v>
      </c>
      <c r="S26" s="17"/>
      <c r="T26" s="17"/>
      <c r="U26" s="47">
        <v>316846</v>
      </c>
      <c r="V26" s="20" t="s">
        <v>54</v>
      </c>
    </row>
    <row r="27" spans="1:22" x14ac:dyDescent="0.25">
      <c r="A27" s="13"/>
      <c r="B27" s="31" t="s">
        <v>48</v>
      </c>
      <c r="C27" s="33"/>
      <c r="D27" s="39"/>
      <c r="E27" s="67" t="s">
        <v>364</v>
      </c>
      <c r="F27" s="39" t="s">
        <v>54</v>
      </c>
      <c r="G27" s="33"/>
      <c r="H27" s="33"/>
      <c r="I27" s="41">
        <v>152500</v>
      </c>
      <c r="J27" s="39" t="s">
        <v>54</v>
      </c>
      <c r="K27" s="33"/>
      <c r="L27" s="39"/>
      <c r="M27" s="67" t="s">
        <v>364</v>
      </c>
      <c r="N27" s="39" t="s">
        <v>54</v>
      </c>
      <c r="O27" s="33"/>
      <c r="P27" s="39"/>
      <c r="Q27" s="67" t="s">
        <v>364</v>
      </c>
      <c r="R27" s="39" t="s">
        <v>54</v>
      </c>
      <c r="S27" s="33"/>
      <c r="T27" s="33"/>
      <c r="U27" s="41">
        <v>152500</v>
      </c>
      <c r="V27" s="39" t="s">
        <v>54</v>
      </c>
    </row>
    <row r="28" spans="1:22" x14ac:dyDescent="0.25">
      <c r="A28" s="13"/>
      <c r="B28" s="42" t="s">
        <v>49</v>
      </c>
      <c r="C28" s="17"/>
      <c r="D28" s="20"/>
      <c r="E28" s="65" t="s">
        <v>364</v>
      </c>
      <c r="F28" s="20" t="s">
        <v>54</v>
      </c>
      <c r="G28" s="17"/>
      <c r="H28" s="17"/>
      <c r="I28" s="47">
        <v>14919</v>
      </c>
      <c r="J28" s="20" t="s">
        <v>54</v>
      </c>
      <c r="K28" s="17"/>
      <c r="L28" s="17"/>
      <c r="M28" s="47">
        <v>45559</v>
      </c>
      <c r="N28" s="20" t="s">
        <v>54</v>
      </c>
      <c r="O28" s="17"/>
      <c r="P28" s="20"/>
      <c r="Q28" s="65" t="s">
        <v>364</v>
      </c>
      <c r="R28" s="20" t="s">
        <v>54</v>
      </c>
      <c r="S28" s="17"/>
      <c r="T28" s="17"/>
      <c r="U28" s="47">
        <v>60478</v>
      </c>
      <c r="V28" s="20" t="s">
        <v>54</v>
      </c>
    </row>
    <row r="29" spans="1:22" x14ac:dyDescent="0.25">
      <c r="A29" s="13"/>
      <c r="B29" s="31" t="s">
        <v>50</v>
      </c>
      <c r="C29" s="33"/>
      <c r="D29" s="33"/>
      <c r="E29" s="41">
        <v>6339</v>
      </c>
      <c r="F29" s="39" t="s">
        <v>54</v>
      </c>
      <c r="G29" s="33"/>
      <c r="H29" s="33"/>
      <c r="I29" s="41">
        <v>16359</v>
      </c>
      <c r="J29" s="39" t="s">
        <v>54</v>
      </c>
      <c r="K29" s="33"/>
      <c r="L29" s="33"/>
      <c r="M29" s="41">
        <v>24257</v>
      </c>
      <c r="N29" s="39" t="s">
        <v>54</v>
      </c>
      <c r="O29" s="33"/>
      <c r="P29" s="33"/>
      <c r="Q29" s="59" t="s">
        <v>916</v>
      </c>
      <c r="R29" s="39" t="s">
        <v>314</v>
      </c>
      <c r="S29" s="33"/>
      <c r="T29" s="33"/>
      <c r="U29" s="41">
        <v>46005</v>
      </c>
      <c r="V29" s="39" t="s">
        <v>54</v>
      </c>
    </row>
    <row r="30" spans="1:22" ht="15.75" thickBot="1" x14ac:dyDescent="0.3">
      <c r="A30" s="13"/>
      <c r="B30" s="42" t="s">
        <v>51</v>
      </c>
      <c r="C30" s="17"/>
      <c r="D30" s="17"/>
      <c r="E30" s="57">
        <v>489</v>
      </c>
      <c r="F30" s="20" t="s">
        <v>54</v>
      </c>
      <c r="G30" s="17"/>
      <c r="H30" s="20"/>
      <c r="I30" s="65" t="s">
        <v>364</v>
      </c>
      <c r="J30" s="20" t="s">
        <v>54</v>
      </c>
      <c r="K30" s="17"/>
      <c r="L30" s="20"/>
      <c r="M30" s="65" t="s">
        <v>364</v>
      </c>
      <c r="N30" s="20" t="s">
        <v>54</v>
      </c>
      <c r="O30" s="17"/>
      <c r="P30" s="20"/>
      <c r="Q30" s="65" t="s">
        <v>364</v>
      </c>
      <c r="R30" s="20" t="s">
        <v>54</v>
      </c>
      <c r="S30" s="17"/>
      <c r="T30" s="17"/>
      <c r="U30" s="57">
        <v>489</v>
      </c>
      <c r="V30" s="20" t="s">
        <v>54</v>
      </c>
    </row>
    <row r="31" spans="1:22" x14ac:dyDescent="0.25">
      <c r="A31" s="13"/>
      <c r="B31" s="50"/>
      <c r="C31" s="50" t="s">
        <v>54</v>
      </c>
      <c r="D31" s="51"/>
      <c r="E31" s="51"/>
      <c r="F31" s="50"/>
      <c r="G31" s="50"/>
      <c r="H31" s="51"/>
      <c r="I31" s="51"/>
      <c r="J31" s="50"/>
      <c r="K31" s="50"/>
      <c r="L31" s="51"/>
      <c r="M31" s="51"/>
      <c r="N31" s="50"/>
      <c r="O31" s="50"/>
      <c r="P31" s="51"/>
      <c r="Q31" s="51"/>
      <c r="R31" s="50"/>
      <c r="S31" s="50"/>
      <c r="T31" s="51"/>
      <c r="U31" s="51"/>
      <c r="V31" s="50"/>
    </row>
    <row r="32" spans="1:22" ht="15.75" thickBot="1" x14ac:dyDescent="0.3">
      <c r="A32" s="13"/>
      <c r="B32" s="117" t="s">
        <v>52</v>
      </c>
      <c r="C32" s="33"/>
      <c r="D32" s="33"/>
      <c r="E32" s="41">
        <v>323674</v>
      </c>
      <c r="F32" s="39" t="s">
        <v>54</v>
      </c>
      <c r="G32" s="33"/>
      <c r="H32" s="33"/>
      <c r="I32" s="41">
        <v>377675</v>
      </c>
      <c r="J32" s="39" t="s">
        <v>54</v>
      </c>
      <c r="K32" s="33"/>
      <c r="L32" s="33"/>
      <c r="M32" s="41">
        <v>469420</v>
      </c>
      <c r="N32" s="39" t="s">
        <v>54</v>
      </c>
      <c r="O32" s="33"/>
      <c r="P32" s="33"/>
      <c r="Q32" s="59" t="s">
        <v>917</v>
      </c>
      <c r="R32" s="39" t="s">
        <v>314</v>
      </c>
      <c r="S32" s="33"/>
      <c r="T32" s="33"/>
      <c r="U32" s="41">
        <v>1126822</v>
      </c>
      <c r="V32" s="39" t="s">
        <v>54</v>
      </c>
    </row>
    <row r="33" spans="1:22" x14ac:dyDescent="0.25">
      <c r="A33" s="13"/>
      <c r="B33" s="50"/>
      <c r="C33" s="50" t="s">
        <v>54</v>
      </c>
      <c r="D33" s="51"/>
      <c r="E33" s="51"/>
      <c r="F33" s="50"/>
      <c r="G33" s="50"/>
      <c r="H33" s="51"/>
      <c r="I33" s="51"/>
      <c r="J33" s="50"/>
      <c r="K33" s="50"/>
      <c r="L33" s="51"/>
      <c r="M33" s="51"/>
      <c r="N33" s="50"/>
      <c r="O33" s="50"/>
      <c r="P33" s="51"/>
      <c r="Q33" s="51"/>
      <c r="R33" s="50"/>
      <c r="S33" s="50"/>
      <c r="T33" s="51"/>
      <c r="U33" s="51"/>
      <c r="V33" s="50"/>
    </row>
    <row r="34" spans="1:22" x14ac:dyDescent="0.25">
      <c r="A34" s="13"/>
      <c r="B34" s="42" t="s">
        <v>918</v>
      </c>
      <c r="C34" s="17"/>
      <c r="D34" s="17"/>
      <c r="E34" s="17"/>
      <c r="F34" s="17"/>
      <c r="G34" s="17"/>
      <c r="H34" s="17"/>
      <c r="I34" s="17"/>
      <c r="J34" s="17"/>
      <c r="K34" s="17"/>
      <c r="L34" s="17"/>
      <c r="M34" s="17"/>
      <c r="N34" s="17"/>
      <c r="O34" s="17"/>
      <c r="P34" s="17"/>
      <c r="Q34" s="17"/>
      <c r="R34" s="17"/>
      <c r="S34" s="17"/>
      <c r="T34" s="17"/>
      <c r="U34" s="17"/>
      <c r="V34" s="17"/>
    </row>
    <row r="35" spans="1:22" x14ac:dyDescent="0.25">
      <c r="A35" s="13"/>
      <c r="B35" s="31" t="s">
        <v>919</v>
      </c>
      <c r="C35" s="33"/>
      <c r="D35" s="33"/>
      <c r="E35" s="33"/>
      <c r="F35" s="33"/>
      <c r="G35" s="33"/>
      <c r="H35" s="33"/>
      <c r="I35" s="33"/>
      <c r="J35" s="33"/>
      <c r="K35" s="33"/>
      <c r="L35" s="33"/>
      <c r="M35" s="33"/>
      <c r="N35" s="33"/>
      <c r="O35" s="33"/>
      <c r="P35" s="33"/>
      <c r="Q35" s="33"/>
      <c r="R35" s="33"/>
      <c r="S35" s="33"/>
      <c r="T35" s="33"/>
      <c r="U35" s="33"/>
      <c r="V35" s="33"/>
    </row>
    <row r="36" spans="1:22" x14ac:dyDescent="0.25">
      <c r="A36" s="13"/>
      <c r="B36" s="60" t="s">
        <v>920</v>
      </c>
      <c r="C36" s="17"/>
      <c r="D36" s="20"/>
      <c r="E36" s="65" t="s">
        <v>364</v>
      </c>
      <c r="F36" s="20" t="s">
        <v>54</v>
      </c>
      <c r="G36" s="17"/>
      <c r="H36" s="20"/>
      <c r="I36" s="65" t="s">
        <v>364</v>
      </c>
      <c r="J36" s="20" t="s">
        <v>54</v>
      </c>
      <c r="K36" s="17"/>
      <c r="L36" s="20"/>
      <c r="M36" s="65" t="s">
        <v>364</v>
      </c>
      <c r="N36" s="20" t="s">
        <v>54</v>
      </c>
      <c r="O36" s="17"/>
      <c r="P36" s="20"/>
      <c r="Q36" s="65" t="s">
        <v>364</v>
      </c>
      <c r="R36" s="20" t="s">
        <v>54</v>
      </c>
      <c r="S36" s="17"/>
      <c r="T36" s="20"/>
      <c r="U36" s="65" t="s">
        <v>364</v>
      </c>
      <c r="V36" s="20" t="s">
        <v>54</v>
      </c>
    </row>
    <row r="37" spans="1:22" x14ac:dyDescent="0.25">
      <c r="A37" s="13"/>
      <c r="B37" s="61" t="s">
        <v>921</v>
      </c>
      <c r="C37" s="33"/>
      <c r="D37" s="39"/>
      <c r="E37" s="67" t="s">
        <v>364</v>
      </c>
      <c r="F37" s="39" t="s">
        <v>54</v>
      </c>
      <c r="G37" s="33"/>
      <c r="H37" s="39"/>
      <c r="I37" s="67" t="s">
        <v>364</v>
      </c>
      <c r="J37" s="39" t="s">
        <v>54</v>
      </c>
      <c r="K37" s="33"/>
      <c r="L37" s="39"/>
      <c r="M37" s="67" t="s">
        <v>364</v>
      </c>
      <c r="N37" s="39" t="s">
        <v>54</v>
      </c>
      <c r="O37" s="33"/>
      <c r="P37" s="39"/>
      <c r="Q37" s="67" t="s">
        <v>364</v>
      </c>
      <c r="R37" s="39" t="s">
        <v>54</v>
      </c>
      <c r="S37" s="33"/>
      <c r="T37" s="39"/>
      <c r="U37" s="67" t="s">
        <v>364</v>
      </c>
      <c r="V37" s="39" t="s">
        <v>54</v>
      </c>
    </row>
    <row r="38" spans="1:22" x14ac:dyDescent="0.25">
      <c r="A38" s="13"/>
      <c r="B38" s="60" t="s">
        <v>922</v>
      </c>
      <c r="C38" s="17"/>
      <c r="D38" s="17"/>
      <c r="E38" s="47">
        <v>3252</v>
      </c>
      <c r="F38" s="20" t="s">
        <v>54</v>
      </c>
      <c r="G38" s="17"/>
      <c r="H38" s="20"/>
      <c r="I38" s="65" t="s">
        <v>364</v>
      </c>
      <c r="J38" s="20" t="s">
        <v>54</v>
      </c>
      <c r="K38" s="17"/>
      <c r="L38" s="20"/>
      <c r="M38" s="65" t="s">
        <v>364</v>
      </c>
      <c r="N38" s="20" t="s">
        <v>54</v>
      </c>
      <c r="O38" s="17"/>
      <c r="P38" s="20"/>
      <c r="Q38" s="65" t="s">
        <v>364</v>
      </c>
      <c r="R38" s="20" t="s">
        <v>54</v>
      </c>
      <c r="S38" s="17"/>
      <c r="T38" s="17"/>
      <c r="U38" s="47">
        <v>3252</v>
      </c>
      <c r="V38" s="20" t="s">
        <v>54</v>
      </c>
    </row>
    <row r="39" spans="1:22" x14ac:dyDescent="0.25">
      <c r="A39" s="13"/>
      <c r="B39" s="61" t="s">
        <v>59</v>
      </c>
      <c r="C39" s="33"/>
      <c r="D39" s="33"/>
      <c r="E39" s="41">
        <v>2863839</v>
      </c>
      <c r="F39" s="39" t="s">
        <v>54</v>
      </c>
      <c r="G39" s="33"/>
      <c r="H39" s="33"/>
      <c r="I39" s="41">
        <v>6448172</v>
      </c>
      <c r="J39" s="39" t="s">
        <v>54</v>
      </c>
      <c r="K39" s="33"/>
      <c r="L39" s="33"/>
      <c r="M39" s="41">
        <v>9130959</v>
      </c>
      <c r="N39" s="39" t="s">
        <v>54</v>
      </c>
      <c r="O39" s="33"/>
      <c r="P39" s="33"/>
      <c r="Q39" s="59" t="s">
        <v>923</v>
      </c>
      <c r="R39" s="39" t="s">
        <v>314</v>
      </c>
      <c r="S39" s="33"/>
      <c r="T39" s="33"/>
      <c r="U39" s="41">
        <v>2863839</v>
      </c>
      <c r="V39" s="39" t="s">
        <v>54</v>
      </c>
    </row>
    <row r="40" spans="1:22" x14ac:dyDescent="0.25">
      <c r="A40" s="13"/>
      <c r="B40" s="60" t="s">
        <v>924</v>
      </c>
      <c r="C40" s="17"/>
      <c r="D40" s="17"/>
      <c r="E40" s="57" t="s">
        <v>925</v>
      </c>
      <c r="F40" s="20" t="s">
        <v>314</v>
      </c>
      <c r="G40" s="17"/>
      <c r="H40" s="17"/>
      <c r="I40" s="47">
        <v>60047</v>
      </c>
      <c r="J40" s="20" t="s">
        <v>54</v>
      </c>
      <c r="K40" s="17"/>
      <c r="L40" s="17"/>
      <c r="M40" s="57" t="s">
        <v>926</v>
      </c>
      <c r="N40" s="20" t="s">
        <v>314</v>
      </c>
      <c r="O40" s="17"/>
      <c r="P40" s="17"/>
      <c r="Q40" s="57" t="s">
        <v>927</v>
      </c>
      <c r="R40" s="20" t="s">
        <v>314</v>
      </c>
      <c r="S40" s="17"/>
      <c r="T40" s="17"/>
      <c r="U40" s="57" t="s">
        <v>925</v>
      </c>
      <c r="V40" s="20" t="s">
        <v>314</v>
      </c>
    </row>
    <row r="41" spans="1:22" x14ac:dyDescent="0.25">
      <c r="A41" s="13"/>
      <c r="B41" s="61" t="s">
        <v>61</v>
      </c>
      <c r="C41" s="33"/>
      <c r="D41" s="33"/>
      <c r="E41" s="59" t="s">
        <v>928</v>
      </c>
      <c r="F41" s="39" t="s">
        <v>314</v>
      </c>
      <c r="G41" s="33"/>
      <c r="H41" s="33"/>
      <c r="I41" s="59" t="s">
        <v>929</v>
      </c>
      <c r="J41" s="39" t="s">
        <v>314</v>
      </c>
      <c r="K41" s="33"/>
      <c r="L41" s="33"/>
      <c r="M41" s="59" t="s">
        <v>930</v>
      </c>
      <c r="N41" s="39" t="s">
        <v>314</v>
      </c>
      <c r="O41" s="33"/>
      <c r="P41" s="33"/>
      <c r="Q41" s="41">
        <v>11790308</v>
      </c>
      <c r="R41" s="39" t="s">
        <v>54</v>
      </c>
      <c r="S41" s="33"/>
      <c r="T41" s="33"/>
      <c r="U41" s="59" t="s">
        <v>928</v>
      </c>
      <c r="V41" s="39" t="s">
        <v>314</v>
      </c>
    </row>
    <row r="42" spans="1:22" ht="15.75" thickBot="1" x14ac:dyDescent="0.3">
      <c r="A42" s="13"/>
      <c r="B42" s="60" t="s">
        <v>62</v>
      </c>
      <c r="C42" s="17"/>
      <c r="D42" s="17"/>
      <c r="E42" s="57" t="s">
        <v>931</v>
      </c>
      <c r="F42" s="20" t="s">
        <v>314</v>
      </c>
      <c r="G42" s="17"/>
      <c r="H42" s="20"/>
      <c r="I42" s="65" t="s">
        <v>364</v>
      </c>
      <c r="J42" s="20" t="s">
        <v>54</v>
      </c>
      <c r="K42" s="17"/>
      <c r="L42" s="17"/>
      <c r="M42" s="57" t="s">
        <v>931</v>
      </c>
      <c r="N42" s="20" t="s">
        <v>314</v>
      </c>
      <c r="O42" s="17"/>
      <c r="P42" s="17"/>
      <c r="Q42" s="47">
        <v>4270</v>
      </c>
      <c r="R42" s="20" t="s">
        <v>54</v>
      </c>
      <c r="S42" s="17"/>
      <c r="T42" s="17"/>
      <c r="U42" s="57" t="s">
        <v>931</v>
      </c>
      <c r="V42" s="20" t="s">
        <v>314</v>
      </c>
    </row>
    <row r="43" spans="1:22" x14ac:dyDescent="0.25">
      <c r="A43" s="13"/>
      <c r="B43" s="50"/>
      <c r="C43" s="50" t="s">
        <v>54</v>
      </c>
      <c r="D43" s="51"/>
      <c r="E43" s="51"/>
      <c r="F43" s="50"/>
      <c r="G43" s="50"/>
      <c r="H43" s="51"/>
      <c r="I43" s="51"/>
      <c r="J43" s="50"/>
      <c r="K43" s="50"/>
      <c r="L43" s="51"/>
      <c r="M43" s="51"/>
      <c r="N43" s="50"/>
      <c r="O43" s="50"/>
      <c r="P43" s="51"/>
      <c r="Q43" s="51"/>
      <c r="R43" s="50"/>
      <c r="S43" s="50"/>
      <c r="T43" s="51"/>
      <c r="U43" s="51"/>
      <c r="V43" s="50"/>
    </row>
    <row r="44" spans="1:22" ht="15.75" thickBot="1" x14ac:dyDescent="0.3">
      <c r="A44" s="13"/>
      <c r="B44" s="109"/>
      <c r="C44" s="33"/>
      <c r="D44" s="33"/>
      <c r="E44" s="41">
        <v>1157390</v>
      </c>
      <c r="F44" s="39" t="s">
        <v>54</v>
      </c>
      <c r="G44" s="33"/>
      <c r="H44" s="33"/>
      <c r="I44" s="41">
        <v>1555646</v>
      </c>
      <c r="J44" s="39" t="s">
        <v>54</v>
      </c>
      <c r="K44" s="33"/>
      <c r="L44" s="33"/>
      <c r="M44" s="41">
        <v>2272165</v>
      </c>
      <c r="N44" s="39" t="s">
        <v>54</v>
      </c>
      <c r="O44" s="33"/>
      <c r="P44" s="33"/>
      <c r="Q44" s="59" t="s">
        <v>932</v>
      </c>
      <c r="R44" s="39" t="s">
        <v>314</v>
      </c>
      <c r="S44" s="33"/>
      <c r="T44" s="33"/>
      <c r="U44" s="41">
        <v>1157390</v>
      </c>
      <c r="V44" s="39" t="s">
        <v>54</v>
      </c>
    </row>
    <row r="45" spans="1:22" x14ac:dyDescent="0.25">
      <c r="A45" s="13"/>
      <c r="B45" s="50"/>
      <c r="C45" s="50" t="s">
        <v>54</v>
      </c>
      <c r="D45" s="51"/>
      <c r="E45" s="51"/>
      <c r="F45" s="50"/>
      <c r="G45" s="50"/>
      <c r="H45" s="51"/>
      <c r="I45" s="51"/>
      <c r="J45" s="50"/>
      <c r="K45" s="50"/>
      <c r="L45" s="51"/>
      <c r="M45" s="51"/>
      <c r="N45" s="50"/>
      <c r="O45" s="50"/>
      <c r="P45" s="51"/>
      <c r="Q45" s="51"/>
      <c r="R45" s="50"/>
      <c r="S45" s="50"/>
      <c r="T45" s="51"/>
      <c r="U45" s="51"/>
      <c r="V45" s="50"/>
    </row>
    <row r="46" spans="1:22" ht="26.25" thickBot="1" x14ac:dyDescent="0.3">
      <c r="A46" s="13"/>
      <c r="B46" s="116" t="s">
        <v>933</v>
      </c>
      <c r="C46" s="17"/>
      <c r="D46" s="17" t="s">
        <v>285</v>
      </c>
      <c r="E46" s="47">
        <v>1481064</v>
      </c>
      <c r="F46" s="20" t="s">
        <v>54</v>
      </c>
      <c r="G46" s="17"/>
      <c r="H46" s="17" t="s">
        <v>285</v>
      </c>
      <c r="I46" s="47">
        <v>1933321</v>
      </c>
      <c r="J46" s="20" t="s">
        <v>54</v>
      </c>
      <c r="K46" s="17"/>
      <c r="L46" s="17" t="s">
        <v>285</v>
      </c>
      <c r="M46" s="47">
        <v>2741585</v>
      </c>
      <c r="N46" s="20" t="s">
        <v>54</v>
      </c>
      <c r="O46" s="17"/>
      <c r="P46" s="17" t="s">
        <v>285</v>
      </c>
      <c r="Q46" s="57" t="s">
        <v>913</v>
      </c>
      <c r="R46" s="20" t="s">
        <v>314</v>
      </c>
      <c r="S46" s="17"/>
      <c r="T46" s="17" t="s">
        <v>285</v>
      </c>
      <c r="U46" s="47">
        <v>2284212</v>
      </c>
      <c r="V46" s="20" t="s">
        <v>54</v>
      </c>
    </row>
    <row r="47" spans="1:22" ht="15.75" thickTop="1" x14ac:dyDescent="0.25">
      <c r="A47" s="13"/>
      <c r="B47" s="50"/>
      <c r="C47" s="50" t="s">
        <v>54</v>
      </c>
      <c r="D47" s="52"/>
      <c r="E47" s="52"/>
      <c r="F47" s="50"/>
      <c r="G47" s="50"/>
      <c r="H47" s="52"/>
      <c r="I47" s="52"/>
      <c r="J47" s="50"/>
      <c r="K47" s="50"/>
      <c r="L47" s="52"/>
      <c r="M47" s="52"/>
      <c r="N47" s="50"/>
      <c r="O47" s="50"/>
      <c r="P47" s="52"/>
      <c r="Q47" s="52"/>
      <c r="R47" s="50"/>
      <c r="S47" s="50"/>
      <c r="T47" s="52"/>
      <c r="U47" s="52"/>
      <c r="V47" s="50"/>
    </row>
    <row r="48" spans="1:22" x14ac:dyDescent="0.25">
      <c r="A48" s="13"/>
      <c r="B48" s="23"/>
      <c r="C48" s="23"/>
      <c r="D48" s="23"/>
      <c r="E48" s="23"/>
      <c r="F48" s="23"/>
      <c r="G48" s="23"/>
      <c r="H48" s="23"/>
      <c r="I48" s="23"/>
      <c r="J48" s="23"/>
      <c r="K48" s="23"/>
      <c r="L48" s="23"/>
      <c r="M48" s="23"/>
      <c r="N48" s="23"/>
      <c r="O48" s="23"/>
      <c r="P48" s="23"/>
      <c r="Q48" s="23"/>
      <c r="R48" s="23"/>
      <c r="S48" s="23"/>
      <c r="T48" s="23"/>
      <c r="U48" s="23"/>
      <c r="V48" s="23"/>
    </row>
    <row r="49" spans="1:22" x14ac:dyDescent="0.25">
      <c r="A49" s="13"/>
      <c r="B49" s="151" t="s">
        <v>900</v>
      </c>
      <c r="C49" s="151"/>
      <c r="D49" s="151"/>
      <c r="E49" s="151"/>
      <c r="F49" s="151"/>
      <c r="G49" s="151"/>
      <c r="H49" s="151"/>
      <c r="I49" s="151"/>
      <c r="J49" s="151"/>
      <c r="K49" s="151"/>
      <c r="L49" s="151"/>
      <c r="M49" s="151"/>
      <c r="N49" s="151"/>
      <c r="O49" s="151"/>
      <c r="P49" s="151"/>
      <c r="Q49" s="151"/>
      <c r="R49" s="151"/>
      <c r="S49" s="151"/>
      <c r="T49" s="151"/>
      <c r="U49" s="151"/>
      <c r="V49" s="151"/>
    </row>
    <row r="50" spans="1:22" x14ac:dyDescent="0.25">
      <c r="A50" s="13"/>
      <c r="B50" s="151" t="s">
        <v>572</v>
      </c>
      <c r="C50" s="151"/>
      <c r="D50" s="151"/>
      <c r="E50" s="151"/>
      <c r="F50" s="151"/>
      <c r="G50" s="151"/>
      <c r="H50" s="151"/>
      <c r="I50" s="151"/>
      <c r="J50" s="151"/>
      <c r="K50" s="151"/>
      <c r="L50" s="151"/>
      <c r="M50" s="151"/>
      <c r="N50" s="151"/>
      <c r="O50" s="151"/>
      <c r="P50" s="151"/>
      <c r="Q50" s="151"/>
      <c r="R50" s="151"/>
      <c r="S50" s="151"/>
      <c r="T50" s="151"/>
      <c r="U50" s="151"/>
      <c r="V50" s="151"/>
    </row>
    <row r="51" spans="1:22" ht="15.75" x14ac:dyDescent="0.25">
      <c r="A51" s="13"/>
      <c r="B51" s="62"/>
      <c r="C51" s="62"/>
      <c r="D51" s="62"/>
      <c r="E51" s="62"/>
      <c r="F51" s="62"/>
      <c r="G51" s="62"/>
      <c r="H51" s="62"/>
      <c r="I51" s="62"/>
      <c r="J51" s="62"/>
      <c r="K51" s="62"/>
      <c r="L51" s="62"/>
      <c r="M51" s="62"/>
      <c r="N51" s="62"/>
      <c r="O51" s="62"/>
      <c r="P51" s="62"/>
      <c r="Q51" s="62"/>
      <c r="R51" s="62"/>
      <c r="S51" s="62"/>
      <c r="T51" s="62"/>
      <c r="U51" s="62"/>
      <c r="V51" s="62"/>
    </row>
    <row r="52" spans="1:22" x14ac:dyDescent="0.25">
      <c r="A52" s="13"/>
      <c r="B52" s="17"/>
      <c r="C52" s="17"/>
      <c r="D52" s="17"/>
      <c r="E52" s="17"/>
      <c r="F52" s="17"/>
      <c r="G52" s="17"/>
      <c r="H52" s="17"/>
      <c r="I52" s="17"/>
      <c r="J52" s="17"/>
      <c r="K52" s="17"/>
      <c r="L52" s="17"/>
      <c r="M52" s="17"/>
      <c r="N52" s="17"/>
      <c r="O52" s="17"/>
      <c r="P52" s="17"/>
      <c r="Q52" s="17"/>
      <c r="R52" s="17"/>
      <c r="S52" s="17"/>
      <c r="T52" s="17"/>
      <c r="U52" s="17"/>
      <c r="V52" s="17"/>
    </row>
    <row r="53" spans="1:22" x14ac:dyDescent="0.25">
      <c r="A53" s="13"/>
      <c r="B53" s="26"/>
      <c r="C53" s="26" t="s">
        <v>54</v>
      </c>
      <c r="D53" s="73"/>
      <c r="E53" s="73"/>
      <c r="F53" s="26"/>
      <c r="G53" s="26"/>
      <c r="H53" s="53" t="s">
        <v>901</v>
      </c>
      <c r="I53" s="53"/>
      <c r="J53" s="26"/>
      <c r="K53" s="26"/>
      <c r="L53" s="53" t="s">
        <v>902</v>
      </c>
      <c r="M53" s="53"/>
      <c r="N53" s="26"/>
      <c r="O53" s="26"/>
      <c r="P53" s="53" t="s">
        <v>903</v>
      </c>
      <c r="Q53" s="53"/>
      <c r="R53" s="26"/>
      <c r="S53" s="26"/>
      <c r="T53" s="73"/>
      <c r="U53" s="73"/>
      <c r="V53" s="26"/>
    </row>
    <row r="54" spans="1:22" ht="15.75" thickBot="1" x14ac:dyDescent="0.3">
      <c r="A54" s="13"/>
      <c r="B54" s="26"/>
      <c r="C54" s="26" t="s">
        <v>54</v>
      </c>
      <c r="D54" s="54" t="s">
        <v>904</v>
      </c>
      <c r="E54" s="54"/>
      <c r="F54" s="26"/>
      <c r="G54" s="26"/>
      <c r="H54" s="54" t="s">
        <v>905</v>
      </c>
      <c r="I54" s="54"/>
      <c r="J54" s="26"/>
      <c r="K54" s="26"/>
      <c r="L54" s="54" t="s">
        <v>905</v>
      </c>
      <c r="M54" s="54"/>
      <c r="N54" s="26"/>
      <c r="O54" s="26"/>
      <c r="P54" s="54" t="s">
        <v>906</v>
      </c>
      <c r="Q54" s="54"/>
      <c r="R54" s="26"/>
      <c r="S54" s="26"/>
      <c r="T54" s="54" t="s">
        <v>907</v>
      </c>
      <c r="U54" s="54"/>
      <c r="V54" s="26"/>
    </row>
    <row r="55" spans="1:22" x14ac:dyDescent="0.25">
      <c r="A55" s="13"/>
      <c r="B55" s="149" t="s">
        <v>908</v>
      </c>
      <c r="C55" s="33" t="s">
        <v>54</v>
      </c>
      <c r="D55" s="109"/>
      <c r="E55" s="109"/>
      <c r="F55" s="109"/>
      <c r="G55" s="33"/>
      <c r="H55" s="109"/>
      <c r="I55" s="109"/>
      <c r="J55" s="109"/>
      <c r="K55" s="33"/>
      <c r="L55" s="109"/>
      <c r="M55" s="109"/>
      <c r="N55" s="109"/>
      <c r="O55" s="33"/>
      <c r="P55" s="109"/>
      <c r="Q55" s="109"/>
      <c r="R55" s="109"/>
      <c r="S55" s="33"/>
      <c r="T55" s="109"/>
      <c r="U55" s="109"/>
      <c r="V55" s="109"/>
    </row>
    <row r="56" spans="1:22" x14ac:dyDescent="0.25">
      <c r="A56" s="13"/>
      <c r="B56" s="42" t="s">
        <v>67</v>
      </c>
      <c r="C56" s="17" t="s">
        <v>54</v>
      </c>
      <c r="D56" s="20" t="s">
        <v>285</v>
      </c>
      <c r="E56" s="65" t="s">
        <v>364</v>
      </c>
      <c r="F56" s="20" t="s">
        <v>54</v>
      </c>
      <c r="G56" s="17"/>
      <c r="H56" s="17" t="s">
        <v>285</v>
      </c>
      <c r="I56" s="47">
        <v>846914</v>
      </c>
      <c r="J56" s="20" t="s">
        <v>54</v>
      </c>
      <c r="K56" s="17"/>
      <c r="L56" s="17" t="s">
        <v>285</v>
      </c>
      <c r="M56" s="47">
        <v>1222059</v>
      </c>
      <c r="N56" s="20" t="s">
        <v>54</v>
      </c>
      <c r="O56" s="17"/>
      <c r="P56" s="20" t="s">
        <v>285</v>
      </c>
      <c r="Q56" s="65" t="s">
        <v>364</v>
      </c>
      <c r="R56" s="20" t="s">
        <v>54</v>
      </c>
      <c r="S56" s="17"/>
      <c r="T56" s="17" t="s">
        <v>285</v>
      </c>
      <c r="U56" s="47">
        <v>2068973</v>
      </c>
      <c r="V56" s="20" t="s">
        <v>54</v>
      </c>
    </row>
    <row r="57" spans="1:22" x14ac:dyDescent="0.25">
      <c r="A57" s="13"/>
      <c r="B57" s="31" t="s">
        <v>37</v>
      </c>
      <c r="C57" s="33" t="s">
        <v>54</v>
      </c>
      <c r="D57" s="39"/>
      <c r="E57" s="67" t="s">
        <v>364</v>
      </c>
      <c r="F57" s="39" t="s">
        <v>54</v>
      </c>
      <c r="G57" s="33"/>
      <c r="H57" s="33"/>
      <c r="I57" s="41">
        <v>132324</v>
      </c>
      <c r="J57" s="39" t="s">
        <v>54</v>
      </c>
      <c r="K57" s="33"/>
      <c r="L57" s="39"/>
      <c r="M57" s="67" t="s">
        <v>364</v>
      </c>
      <c r="N57" s="39" t="s">
        <v>54</v>
      </c>
      <c r="O57" s="33"/>
      <c r="P57" s="39"/>
      <c r="Q57" s="67" t="s">
        <v>364</v>
      </c>
      <c r="R57" s="39" t="s">
        <v>54</v>
      </c>
      <c r="S57" s="33"/>
      <c r="T57" s="33"/>
      <c r="U57" s="41">
        <v>132324</v>
      </c>
      <c r="V57" s="39" t="s">
        <v>54</v>
      </c>
    </row>
    <row r="58" spans="1:22" x14ac:dyDescent="0.25">
      <c r="A58" s="13"/>
      <c r="B58" s="42" t="s">
        <v>910</v>
      </c>
      <c r="C58" s="17" t="s">
        <v>54</v>
      </c>
      <c r="D58" s="17"/>
      <c r="E58" s="47">
        <v>1726328</v>
      </c>
      <c r="F58" s="20" t="s">
        <v>54</v>
      </c>
      <c r="G58" s="17"/>
      <c r="H58" s="17"/>
      <c r="I58" s="47">
        <v>1150443</v>
      </c>
      <c r="J58" s="20" t="s">
        <v>54</v>
      </c>
      <c r="K58" s="17"/>
      <c r="L58" s="17"/>
      <c r="M58" s="47">
        <v>1865714</v>
      </c>
      <c r="N58" s="20" t="s">
        <v>54</v>
      </c>
      <c r="O58" s="17"/>
      <c r="P58" s="17"/>
      <c r="Q58" s="57" t="s">
        <v>934</v>
      </c>
      <c r="R58" s="20" t="s">
        <v>314</v>
      </c>
      <c r="S58" s="17"/>
      <c r="T58" s="20"/>
      <c r="U58" s="65" t="s">
        <v>364</v>
      </c>
      <c r="V58" s="20" t="s">
        <v>54</v>
      </c>
    </row>
    <row r="59" spans="1:22" x14ac:dyDescent="0.25">
      <c r="A59" s="13"/>
      <c r="B59" s="31" t="s">
        <v>42</v>
      </c>
      <c r="C59" s="33" t="s">
        <v>54</v>
      </c>
      <c r="D59" s="39"/>
      <c r="E59" s="67" t="s">
        <v>364</v>
      </c>
      <c r="F59" s="39" t="s">
        <v>54</v>
      </c>
      <c r="G59" s="33"/>
      <c r="H59" s="33"/>
      <c r="I59" s="41">
        <v>45947</v>
      </c>
      <c r="J59" s="39" t="s">
        <v>54</v>
      </c>
      <c r="K59" s="33"/>
      <c r="L59" s="33"/>
      <c r="M59" s="41">
        <v>114469</v>
      </c>
      <c r="N59" s="39" t="s">
        <v>54</v>
      </c>
      <c r="O59" s="33"/>
      <c r="P59" s="33"/>
      <c r="Q59" s="59" t="s">
        <v>935</v>
      </c>
      <c r="R59" s="39" t="s">
        <v>314</v>
      </c>
      <c r="S59" s="33"/>
      <c r="T59" s="33"/>
      <c r="U59" s="41">
        <v>117963</v>
      </c>
      <c r="V59" s="39" t="s">
        <v>54</v>
      </c>
    </row>
    <row r="60" spans="1:22" x14ac:dyDescent="0.25">
      <c r="A60" s="13"/>
      <c r="B60" s="42" t="s">
        <v>909</v>
      </c>
      <c r="C60" s="17" t="s">
        <v>54</v>
      </c>
      <c r="D60" s="20"/>
      <c r="E60" s="65" t="s">
        <v>364</v>
      </c>
      <c r="F60" s="20" t="s">
        <v>54</v>
      </c>
      <c r="G60" s="17"/>
      <c r="H60" s="17"/>
      <c r="I60" s="47">
        <v>6106</v>
      </c>
      <c r="J60" s="20" t="s">
        <v>54</v>
      </c>
      <c r="K60" s="17"/>
      <c r="L60" s="17"/>
      <c r="M60" s="47">
        <v>84688</v>
      </c>
      <c r="N60" s="20" t="s">
        <v>54</v>
      </c>
      <c r="O60" s="17"/>
      <c r="P60" s="20"/>
      <c r="Q60" s="65" t="s">
        <v>364</v>
      </c>
      <c r="R60" s="20" t="s">
        <v>54</v>
      </c>
      <c r="S60" s="17"/>
      <c r="T60" s="17"/>
      <c r="U60" s="47">
        <v>90794</v>
      </c>
      <c r="V60" s="20" t="s">
        <v>54</v>
      </c>
    </row>
    <row r="61" spans="1:22" x14ac:dyDescent="0.25">
      <c r="A61" s="13"/>
      <c r="B61" s="31" t="s">
        <v>36</v>
      </c>
      <c r="C61" s="33" t="s">
        <v>54</v>
      </c>
      <c r="D61" s="33"/>
      <c r="E61" s="41">
        <v>37668</v>
      </c>
      <c r="F61" s="39" t="s">
        <v>54</v>
      </c>
      <c r="G61" s="33"/>
      <c r="H61" s="33"/>
      <c r="I61" s="41">
        <v>15671</v>
      </c>
      <c r="J61" s="39" t="s">
        <v>54</v>
      </c>
      <c r="K61" s="33"/>
      <c r="L61" s="33"/>
      <c r="M61" s="41">
        <v>18235</v>
      </c>
      <c r="N61" s="39" t="s">
        <v>54</v>
      </c>
      <c r="O61" s="33"/>
      <c r="P61" s="39"/>
      <c r="Q61" s="67" t="s">
        <v>364</v>
      </c>
      <c r="R61" s="39" t="s">
        <v>54</v>
      </c>
      <c r="S61" s="33"/>
      <c r="T61" s="33"/>
      <c r="U61" s="41">
        <v>71574</v>
      </c>
      <c r="V61" s="39" t="s">
        <v>54</v>
      </c>
    </row>
    <row r="62" spans="1:22" x14ac:dyDescent="0.25">
      <c r="A62" s="13"/>
      <c r="B62" s="42" t="s">
        <v>38</v>
      </c>
      <c r="C62" s="17" t="s">
        <v>54</v>
      </c>
      <c r="D62" s="20"/>
      <c r="E62" s="65" t="s">
        <v>364</v>
      </c>
      <c r="F62" s="20" t="s">
        <v>54</v>
      </c>
      <c r="G62" s="17"/>
      <c r="H62" s="17"/>
      <c r="I62" s="47">
        <v>29839</v>
      </c>
      <c r="J62" s="20" t="s">
        <v>54</v>
      </c>
      <c r="K62" s="17"/>
      <c r="L62" s="17"/>
      <c r="M62" s="47">
        <v>27539</v>
      </c>
      <c r="N62" s="20" t="s">
        <v>54</v>
      </c>
      <c r="O62" s="17"/>
      <c r="P62" s="20"/>
      <c r="Q62" s="65" t="s">
        <v>364</v>
      </c>
      <c r="R62" s="20" t="s">
        <v>54</v>
      </c>
      <c r="S62" s="17"/>
      <c r="T62" s="17"/>
      <c r="U62" s="47">
        <v>57378</v>
      </c>
      <c r="V62" s="20" t="s">
        <v>54</v>
      </c>
    </row>
    <row r="63" spans="1:22" x14ac:dyDescent="0.25">
      <c r="A63" s="13"/>
      <c r="B63" s="31" t="s">
        <v>40</v>
      </c>
      <c r="C63" s="33" t="s">
        <v>54</v>
      </c>
      <c r="D63" s="33"/>
      <c r="E63" s="41">
        <v>11355</v>
      </c>
      <c r="F63" s="39" t="s">
        <v>54</v>
      </c>
      <c r="G63" s="33"/>
      <c r="H63" s="33"/>
      <c r="I63" s="41">
        <v>15829</v>
      </c>
      <c r="J63" s="39" t="s">
        <v>54</v>
      </c>
      <c r="K63" s="33"/>
      <c r="L63" s="33"/>
      <c r="M63" s="41">
        <v>25126</v>
      </c>
      <c r="N63" s="39" t="s">
        <v>54</v>
      </c>
      <c r="O63" s="33"/>
      <c r="P63" s="39"/>
      <c r="Q63" s="67" t="s">
        <v>364</v>
      </c>
      <c r="R63" s="39" t="s">
        <v>54</v>
      </c>
      <c r="S63" s="33"/>
      <c r="T63" s="33"/>
      <c r="U63" s="41">
        <v>52310</v>
      </c>
      <c r="V63" s="39" t="s">
        <v>54</v>
      </c>
    </row>
    <row r="64" spans="1:22" x14ac:dyDescent="0.25">
      <c r="A64" s="13"/>
      <c r="B64" s="42" t="s">
        <v>39</v>
      </c>
      <c r="C64" s="17" t="s">
        <v>54</v>
      </c>
      <c r="D64" s="17"/>
      <c r="E64" s="57">
        <v>33</v>
      </c>
      <c r="F64" s="20" t="s">
        <v>54</v>
      </c>
      <c r="G64" s="17"/>
      <c r="H64" s="17"/>
      <c r="I64" s="47">
        <v>26595</v>
      </c>
      <c r="J64" s="20" t="s">
        <v>54</v>
      </c>
      <c r="K64" s="17"/>
      <c r="L64" s="17"/>
      <c r="M64" s="47">
        <v>24707</v>
      </c>
      <c r="N64" s="20" t="s">
        <v>54</v>
      </c>
      <c r="O64" s="17"/>
      <c r="P64" s="20"/>
      <c r="Q64" s="65" t="s">
        <v>364</v>
      </c>
      <c r="R64" s="20" t="s">
        <v>54</v>
      </c>
      <c r="S64" s="17"/>
      <c r="T64" s="17"/>
      <c r="U64" s="47">
        <v>51335</v>
      </c>
      <c r="V64" s="20" t="s">
        <v>54</v>
      </c>
    </row>
    <row r="65" spans="1:22" x14ac:dyDescent="0.25">
      <c r="A65" s="13"/>
      <c r="B65" s="31" t="s">
        <v>43</v>
      </c>
      <c r="C65" s="33" t="s">
        <v>54</v>
      </c>
      <c r="D65" s="39"/>
      <c r="E65" s="67" t="s">
        <v>364</v>
      </c>
      <c r="F65" s="39" t="s">
        <v>54</v>
      </c>
      <c r="G65" s="33"/>
      <c r="H65" s="33"/>
      <c r="I65" s="41">
        <v>18094</v>
      </c>
      <c r="J65" s="39" t="s">
        <v>54</v>
      </c>
      <c r="K65" s="33"/>
      <c r="L65" s="33"/>
      <c r="M65" s="41">
        <v>18828</v>
      </c>
      <c r="N65" s="39" t="s">
        <v>54</v>
      </c>
      <c r="O65" s="33"/>
      <c r="P65" s="39"/>
      <c r="Q65" s="67" t="s">
        <v>364</v>
      </c>
      <c r="R65" s="39" t="s">
        <v>54</v>
      </c>
      <c r="S65" s="33"/>
      <c r="T65" s="33"/>
      <c r="U65" s="41">
        <v>36922</v>
      </c>
      <c r="V65" s="39" t="s">
        <v>54</v>
      </c>
    </row>
    <row r="66" spans="1:22" ht="15.75" thickBot="1" x14ac:dyDescent="0.3">
      <c r="A66" s="13"/>
      <c r="B66" s="42" t="s">
        <v>41</v>
      </c>
      <c r="C66" s="17" t="s">
        <v>54</v>
      </c>
      <c r="D66" s="20"/>
      <c r="E66" s="65" t="s">
        <v>364</v>
      </c>
      <c r="F66" s="20" t="s">
        <v>54</v>
      </c>
      <c r="G66" s="17"/>
      <c r="H66" s="17"/>
      <c r="I66" s="47">
        <v>12241</v>
      </c>
      <c r="J66" s="20" t="s">
        <v>54</v>
      </c>
      <c r="K66" s="17"/>
      <c r="L66" s="17"/>
      <c r="M66" s="47">
        <v>8839</v>
      </c>
      <c r="N66" s="20" t="s">
        <v>54</v>
      </c>
      <c r="O66" s="17"/>
      <c r="P66" s="20"/>
      <c r="Q66" s="65" t="s">
        <v>364</v>
      </c>
      <c r="R66" s="20" t="s">
        <v>54</v>
      </c>
      <c r="S66" s="17"/>
      <c r="T66" s="17"/>
      <c r="U66" s="47">
        <v>21080</v>
      </c>
      <c r="V66" s="20" t="s">
        <v>54</v>
      </c>
    </row>
    <row r="67" spans="1:22" x14ac:dyDescent="0.25">
      <c r="A67" s="13"/>
      <c r="B67" s="50"/>
      <c r="C67" s="50" t="s">
        <v>54</v>
      </c>
      <c r="D67" s="51"/>
      <c r="E67" s="51"/>
      <c r="F67" s="50"/>
      <c r="G67" s="50"/>
      <c r="H67" s="51"/>
      <c r="I67" s="51"/>
      <c r="J67" s="50"/>
      <c r="K67" s="50"/>
      <c r="L67" s="51"/>
      <c r="M67" s="51"/>
      <c r="N67" s="50"/>
      <c r="O67" s="50"/>
      <c r="P67" s="51"/>
      <c r="Q67" s="51"/>
      <c r="R67" s="50"/>
      <c r="S67" s="50"/>
      <c r="T67" s="51"/>
      <c r="U67" s="51"/>
      <c r="V67" s="50"/>
    </row>
    <row r="68" spans="1:22" ht="15.75" thickBot="1" x14ac:dyDescent="0.3">
      <c r="A68" s="13"/>
      <c r="B68" s="117" t="s">
        <v>44</v>
      </c>
      <c r="C68" s="33"/>
      <c r="D68" s="33" t="s">
        <v>285</v>
      </c>
      <c r="E68" s="41">
        <v>1775384</v>
      </c>
      <c r="F68" s="39" t="s">
        <v>54</v>
      </c>
      <c r="G68" s="33"/>
      <c r="H68" s="33" t="s">
        <v>285</v>
      </c>
      <c r="I68" s="41">
        <v>2300003</v>
      </c>
      <c r="J68" s="39" t="s">
        <v>54</v>
      </c>
      <c r="K68" s="33"/>
      <c r="L68" s="33" t="s">
        <v>285</v>
      </c>
      <c r="M68" s="41">
        <v>3410204</v>
      </c>
      <c r="N68" s="39" t="s">
        <v>54</v>
      </c>
      <c r="O68" s="33"/>
      <c r="P68" s="33" t="s">
        <v>285</v>
      </c>
      <c r="Q68" s="59" t="s">
        <v>936</v>
      </c>
      <c r="R68" s="39" t="s">
        <v>314</v>
      </c>
      <c r="S68" s="33"/>
      <c r="T68" s="33" t="s">
        <v>285</v>
      </c>
      <c r="U68" s="41">
        <v>2700653</v>
      </c>
      <c r="V68" s="39" t="s">
        <v>54</v>
      </c>
    </row>
    <row r="69" spans="1:22" ht="15.75" thickTop="1" x14ac:dyDescent="0.25">
      <c r="A69" s="13"/>
      <c r="B69" s="50"/>
      <c r="C69" s="50" t="s">
        <v>54</v>
      </c>
      <c r="D69" s="52"/>
      <c r="E69" s="52"/>
      <c r="F69" s="50"/>
      <c r="G69" s="50"/>
      <c r="H69" s="52"/>
      <c r="I69" s="52"/>
      <c r="J69" s="50"/>
      <c r="K69" s="50"/>
      <c r="L69" s="52"/>
      <c r="M69" s="52"/>
      <c r="N69" s="50"/>
      <c r="O69" s="50"/>
      <c r="P69" s="52"/>
      <c r="Q69" s="52"/>
      <c r="R69" s="50"/>
      <c r="S69" s="50"/>
      <c r="T69" s="52"/>
      <c r="U69" s="52"/>
      <c r="V69" s="50"/>
    </row>
    <row r="70" spans="1:22" ht="25.5" x14ac:dyDescent="0.25">
      <c r="A70" s="13"/>
      <c r="B70" s="150" t="s">
        <v>914</v>
      </c>
      <c r="C70" s="17"/>
      <c r="D70" s="21"/>
      <c r="E70" s="21"/>
      <c r="F70" s="21"/>
      <c r="G70" s="17"/>
      <c r="H70" s="21"/>
      <c r="I70" s="21"/>
      <c r="J70" s="21"/>
      <c r="K70" s="17"/>
      <c r="L70" s="21"/>
      <c r="M70" s="21"/>
      <c r="N70" s="21"/>
      <c r="O70" s="17"/>
      <c r="P70" s="21"/>
      <c r="Q70" s="21"/>
      <c r="R70" s="21"/>
      <c r="S70" s="17"/>
      <c r="T70" s="21"/>
      <c r="U70" s="21"/>
      <c r="V70" s="21"/>
    </row>
    <row r="71" spans="1:22" x14ac:dyDescent="0.25">
      <c r="A71" s="13"/>
      <c r="B71" s="31" t="s">
        <v>69</v>
      </c>
      <c r="C71" s="33"/>
      <c r="D71" s="39" t="s">
        <v>285</v>
      </c>
      <c r="E71" s="67" t="s">
        <v>364</v>
      </c>
      <c r="F71" s="39" t="s">
        <v>54</v>
      </c>
      <c r="G71" s="33"/>
      <c r="H71" s="33" t="s">
        <v>285</v>
      </c>
      <c r="I71" s="41">
        <v>246295</v>
      </c>
      <c r="J71" s="39" t="s">
        <v>54</v>
      </c>
      <c r="K71" s="33"/>
      <c r="L71" s="33" t="s">
        <v>285</v>
      </c>
      <c r="M71" s="41">
        <v>555433</v>
      </c>
      <c r="N71" s="39" t="s">
        <v>54</v>
      </c>
      <c r="O71" s="33"/>
      <c r="P71" s="33" t="s">
        <v>285</v>
      </c>
      <c r="Q71" s="59" t="s">
        <v>937</v>
      </c>
      <c r="R71" s="39" t="s">
        <v>314</v>
      </c>
      <c r="S71" s="33"/>
      <c r="T71" s="33" t="s">
        <v>285</v>
      </c>
      <c r="U71" s="41">
        <v>760192</v>
      </c>
      <c r="V71" s="39" t="s">
        <v>54</v>
      </c>
    </row>
    <row r="72" spans="1:22" x14ac:dyDescent="0.25">
      <c r="A72" s="13"/>
      <c r="B72" s="42" t="s">
        <v>47</v>
      </c>
      <c r="C72" s="17"/>
      <c r="D72" s="17"/>
      <c r="E72" s="47">
        <v>394419</v>
      </c>
      <c r="F72" s="20" t="s">
        <v>54</v>
      </c>
      <c r="G72" s="17"/>
      <c r="H72" s="20"/>
      <c r="I72" s="65" t="s">
        <v>364</v>
      </c>
      <c r="J72" s="20" t="s">
        <v>54</v>
      </c>
      <c r="K72" s="17"/>
      <c r="L72" s="20"/>
      <c r="M72" s="65" t="s">
        <v>364</v>
      </c>
      <c r="N72" s="20" t="s">
        <v>54</v>
      </c>
      <c r="O72" s="17"/>
      <c r="P72" s="20"/>
      <c r="Q72" s="65" t="s">
        <v>364</v>
      </c>
      <c r="R72" s="20" t="s">
        <v>54</v>
      </c>
      <c r="S72" s="17"/>
      <c r="T72" s="17"/>
      <c r="U72" s="47">
        <v>394419</v>
      </c>
      <c r="V72" s="20" t="s">
        <v>54</v>
      </c>
    </row>
    <row r="73" spans="1:22" x14ac:dyDescent="0.25">
      <c r="A73" s="13"/>
      <c r="B73" s="31" t="s">
        <v>49</v>
      </c>
      <c r="C73" s="33"/>
      <c r="D73" s="39"/>
      <c r="E73" s="67" t="s">
        <v>364</v>
      </c>
      <c r="F73" s="39" t="s">
        <v>54</v>
      </c>
      <c r="G73" s="33"/>
      <c r="H73" s="33"/>
      <c r="I73" s="41">
        <v>33447</v>
      </c>
      <c r="J73" s="39" t="s">
        <v>54</v>
      </c>
      <c r="K73" s="33"/>
      <c r="L73" s="33"/>
      <c r="M73" s="41">
        <v>43369</v>
      </c>
      <c r="N73" s="39" t="s">
        <v>54</v>
      </c>
      <c r="O73" s="33"/>
      <c r="P73" s="39"/>
      <c r="Q73" s="67" t="s">
        <v>364</v>
      </c>
      <c r="R73" s="39" t="s">
        <v>54</v>
      </c>
      <c r="S73" s="33"/>
      <c r="T73" s="33"/>
      <c r="U73" s="41">
        <v>76816</v>
      </c>
      <c r="V73" s="39" t="s">
        <v>54</v>
      </c>
    </row>
    <row r="74" spans="1:22" x14ac:dyDescent="0.25">
      <c r="A74" s="13"/>
      <c r="B74" s="42" t="s">
        <v>48</v>
      </c>
      <c r="C74" s="17"/>
      <c r="D74" s="20"/>
      <c r="E74" s="65" t="s">
        <v>364</v>
      </c>
      <c r="F74" s="20" t="s">
        <v>54</v>
      </c>
      <c r="G74" s="17"/>
      <c r="H74" s="17"/>
      <c r="I74" s="47">
        <v>50000</v>
      </c>
      <c r="J74" s="20" t="s">
        <v>54</v>
      </c>
      <c r="K74" s="17"/>
      <c r="L74" s="20"/>
      <c r="M74" s="65" t="s">
        <v>364</v>
      </c>
      <c r="N74" s="20" t="s">
        <v>54</v>
      </c>
      <c r="O74" s="17"/>
      <c r="P74" s="20"/>
      <c r="Q74" s="65" t="s">
        <v>364</v>
      </c>
      <c r="R74" s="20" t="s">
        <v>54</v>
      </c>
      <c r="S74" s="17"/>
      <c r="T74" s="17"/>
      <c r="U74" s="47">
        <v>50000</v>
      </c>
      <c r="V74" s="20" t="s">
        <v>54</v>
      </c>
    </row>
    <row r="75" spans="1:22" x14ac:dyDescent="0.25">
      <c r="A75" s="13"/>
      <c r="B75" s="31" t="s">
        <v>50</v>
      </c>
      <c r="C75" s="33"/>
      <c r="D75" s="33"/>
      <c r="E75" s="41">
        <v>11584</v>
      </c>
      <c r="F75" s="39" t="s">
        <v>54</v>
      </c>
      <c r="G75" s="33"/>
      <c r="H75" s="33"/>
      <c r="I75" s="41">
        <v>13526</v>
      </c>
      <c r="J75" s="39" t="s">
        <v>54</v>
      </c>
      <c r="K75" s="33"/>
      <c r="L75" s="33"/>
      <c r="M75" s="41">
        <v>25630</v>
      </c>
      <c r="N75" s="39" t="s">
        <v>54</v>
      </c>
      <c r="O75" s="33"/>
      <c r="P75" s="33"/>
      <c r="Q75" s="59" t="s">
        <v>938</v>
      </c>
      <c r="R75" s="39" t="s">
        <v>314</v>
      </c>
      <c r="S75" s="33"/>
      <c r="T75" s="33"/>
      <c r="U75" s="41">
        <v>49823</v>
      </c>
      <c r="V75" s="39" t="s">
        <v>54</v>
      </c>
    </row>
    <row r="76" spans="1:22" ht="15.75" thickBot="1" x14ac:dyDescent="0.3">
      <c r="A76" s="13"/>
      <c r="B76" s="42" t="s">
        <v>51</v>
      </c>
      <c r="C76" s="17"/>
      <c r="D76" s="17"/>
      <c r="E76" s="47">
        <v>1003</v>
      </c>
      <c r="F76" s="20" t="s">
        <v>54</v>
      </c>
      <c r="G76" s="17"/>
      <c r="H76" s="17"/>
      <c r="I76" s="57">
        <v>8</v>
      </c>
      <c r="J76" s="20" t="s">
        <v>54</v>
      </c>
      <c r="K76" s="17"/>
      <c r="L76" s="17"/>
      <c r="M76" s="57">
        <v>14</v>
      </c>
      <c r="N76" s="20" t="s">
        <v>54</v>
      </c>
      <c r="O76" s="17"/>
      <c r="P76" s="20"/>
      <c r="Q76" s="65" t="s">
        <v>364</v>
      </c>
      <c r="R76" s="20" t="s">
        <v>54</v>
      </c>
      <c r="S76" s="17"/>
      <c r="T76" s="17"/>
      <c r="U76" s="47">
        <v>1025</v>
      </c>
      <c r="V76" s="20" t="s">
        <v>54</v>
      </c>
    </row>
    <row r="77" spans="1:22" x14ac:dyDescent="0.25">
      <c r="A77" s="13"/>
      <c r="B77" s="50"/>
      <c r="C77" s="50" t="s">
        <v>54</v>
      </c>
      <c r="D77" s="51"/>
      <c r="E77" s="51"/>
      <c r="F77" s="50"/>
      <c r="G77" s="50"/>
      <c r="H77" s="51"/>
      <c r="I77" s="51"/>
      <c r="J77" s="50"/>
      <c r="K77" s="50"/>
      <c r="L77" s="51"/>
      <c r="M77" s="51"/>
      <c r="N77" s="50"/>
      <c r="O77" s="50"/>
      <c r="P77" s="51"/>
      <c r="Q77" s="51"/>
      <c r="R77" s="50"/>
      <c r="S77" s="50"/>
      <c r="T77" s="51"/>
      <c r="U77" s="51"/>
      <c r="V77" s="50"/>
    </row>
    <row r="78" spans="1:22" ht="15.75" thickBot="1" x14ac:dyDescent="0.3">
      <c r="A78" s="13"/>
      <c r="B78" s="117" t="s">
        <v>52</v>
      </c>
      <c r="C78" s="33"/>
      <c r="D78" s="33"/>
      <c r="E78" s="41">
        <v>407006</v>
      </c>
      <c r="F78" s="39" t="s">
        <v>54</v>
      </c>
      <c r="G78" s="33"/>
      <c r="H78" s="33"/>
      <c r="I78" s="41">
        <v>343276</v>
      </c>
      <c r="J78" s="39" t="s">
        <v>54</v>
      </c>
      <c r="K78" s="33"/>
      <c r="L78" s="33"/>
      <c r="M78" s="41">
        <v>624446</v>
      </c>
      <c r="N78" s="39" t="s">
        <v>54</v>
      </c>
      <c r="O78" s="33"/>
      <c r="P78" s="33"/>
      <c r="Q78" s="59" t="s">
        <v>935</v>
      </c>
      <c r="R78" s="39" t="s">
        <v>314</v>
      </c>
      <c r="S78" s="33"/>
      <c r="T78" s="33"/>
      <c r="U78" s="41">
        <v>1332275</v>
      </c>
      <c r="V78" s="39" t="s">
        <v>54</v>
      </c>
    </row>
    <row r="79" spans="1:22" x14ac:dyDescent="0.25">
      <c r="A79" s="13"/>
      <c r="B79" s="50"/>
      <c r="C79" s="50" t="s">
        <v>54</v>
      </c>
      <c r="D79" s="51"/>
      <c r="E79" s="51"/>
      <c r="F79" s="50"/>
      <c r="G79" s="50"/>
      <c r="H79" s="51"/>
      <c r="I79" s="51"/>
      <c r="J79" s="50"/>
      <c r="K79" s="50"/>
      <c r="L79" s="51"/>
      <c r="M79" s="51"/>
      <c r="N79" s="50"/>
      <c r="O79" s="50"/>
      <c r="P79" s="51"/>
      <c r="Q79" s="51"/>
      <c r="R79" s="50"/>
      <c r="S79" s="50"/>
      <c r="T79" s="51"/>
      <c r="U79" s="51"/>
      <c r="V79" s="50"/>
    </row>
    <row r="80" spans="1:22" x14ac:dyDescent="0.25">
      <c r="A80" s="13"/>
      <c r="B80" s="42" t="s">
        <v>918</v>
      </c>
      <c r="C80" s="17"/>
      <c r="D80" s="17"/>
      <c r="E80" s="17"/>
      <c r="F80" s="17"/>
      <c r="G80" s="17"/>
      <c r="H80" s="17"/>
      <c r="I80" s="17"/>
      <c r="J80" s="17"/>
      <c r="K80" s="17"/>
      <c r="L80" s="17"/>
      <c r="M80" s="17"/>
      <c r="N80" s="17"/>
      <c r="O80" s="17"/>
      <c r="P80" s="17"/>
      <c r="Q80" s="17"/>
      <c r="R80" s="17"/>
      <c r="S80" s="17"/>
      <c r="T80" s="17"/>
      <c r="U80" s="17"/>
      <c r="V80" s="17"/>
    </row>
    <row r="81" spans="1:22" x14ac:dyDescent="0.25">
      <c r="A81" s="13"/>
      <c r="B81" s="31" t="s">
        <v>919</v>
      </c>
      <c r="C81" s="33"/>
      <c r="D81" s="33"/>
      <c r="E81" s="33"/>
      <c r="F81" s="33"/>
      <c r="G81" s="33"/>
      <c r="H81" s="33"/>
      <c r="I81" s="33"/>
      <c r="J81" s="33"/>
      <c r="K81" s="33"/>
      <c r="L81" s="33"/>
      <c r="M81" s="33"/>
      <c r="N81" s="33"/>
      <c r="O81" s="33"/>
      <c r="P81" s="33"/>
      <c r="Q81" s="33"/>
      <c r="R81" s="33"/>
      <c r="S81" s="33"/>
      <c r="T81" s="33"/>
      <c r="U81" s="33"/>
      <c r="V81" s="33"/>
    </row>
    <row r="82" spans="1:22" x14ac:dyDescent="0.25">
      <c r="A82" s="13"/>
      <c r="B82" s="60" t="s">
        <v>920</v>
      </c>
      <c r="C82" s="17"/>
      <c r="D82" s="20"/>
      <c r="E82" s="65" t="s">
        <v>364</v>
      </c>
      <c r="F82" s="20" t="s">
        <v>54</v>
      </c>
      <c r="G82" s="17"/>
      <c r="H82" s="20"/>
      <c r="I82" s="65" t="s">
        <v>364</v>
      </c>
      <c r="J82" s="20" t="s">
        <v>54</v>
      </c>
      <c r="K82" s="17"/>
      <c r="L82" s="20"/>
      <c r="M82" s="65" t="s">
        <v>364</v>
      </c>
      <c r="N82" s="20" t="s">
        <v>54</v>
      </c>
      <c r="O82" s="17"/>
      <c r="P82" s="20"/>
      <c r="Q82" s="65" t="s">
        <v>364</v>
      </c>
      <c r="R82" s="20" t="s">
        <v>54</v>
      </c>
      <c r="S82" s="17"/>
      <c r="T82" s="20"/>
      <c r="U82" s="65" t="s">
        <v>364</v>
      </c>
      <c r="V82" s="20" t="s">
        <v>54</v>
      </c>
    </row>
    <row r="83" spans="1:22" x14ac:dyDescent="0.25">
      <c r="A83" s="13"/>
      <c r="B83" s="61" t="s">
        <v>921</v>
      </c>
      <c r="C83" s="33"/>
      <c r="D83" s="39"/>
      <c r="E83" s="67" t="s">
        <v>364</v>
      </c>
      <c r="F83" s="39" t="s">
        <v>54</v>
      </c>
      <c r="G83" s="33"/>
      <c r="H83" s="39"/>
      <c r="I83" s="67" t="s">
        <v>364</v>
      </c>
      <c r="J83" s="39" t="s">
        <v>54</v>
      </c>
      <c r="K83" s="33"/>
      <c r="L83" s="39"/>
      <c r="M83" s="67" t="s">
        <v>364</v>
      </c>
      <c r="N83" s="39" t="s">
        <v>54</v>
      </c>
      <c r="O83" s="33"/>
      <c r="P83" s="39"/>
      <c r="Q83" s="67" t="s">
        <v>364</v>
      </c>
      <c r="R83" s="39" t="s">
        <v>54</v>
      </c>
      <c r="S83" s="33"/>
      <c r="T83" s="39"/>
      <c r="U83" s="67" t="s">
        <v>364</v>
      </c>
      <c r="V83" s="39" t="s">
        <v>54</v>
      </c>
    </row>
    <row r="84" spans="1:22" x14ac:dyDescent="0.25">
      <c r="A84" s="13"/>
      <c r="B84" s="60" t="s">
        <v>922</v>
      </c>
      <c r="C84" s="17"/>
      <c r="D84" s="17"/>
      <c r="E84" s="47">
        <v>3226</v>
      </c>
      <c r="F84" s="20" t="s">
        <v>54</v>
      </c>
      <c r="G84" s="17"/>
      <c r="H84" s="20"/>
      <c r="I84" s="65" t="s">
        <v>364</v>
      </c>
      <c r="J84" s="20" t="s">
        <v>54</v>
      </c>
      <c r="K84" s="17"/>
      <c r="L84" s="20"/>
      <c r="M84" s="65" t="s">
        <v>364</v>
      </c>
      <c r="N84" s="20" t="s">
        <v>54</v>
      </c>
      <c r="O84" s="17"/>
      <c r="P84" s="20"/>
      <c r="Q84" s="65" t="s">
        <v>364</v>
      </c>
      <c r="R84" s="20" t="s">
        <v>54</v>
      </c>
      <c r="S84" s="17"/>
      <c r="T84" s="17"/>
      <c r="U84" s="47">
        <v>3226</v>
      </c>
      <c r="V84" s="20" t="s">
        <v>54</v>
      </c>
    </row>
    <row r="85" spans="1:22" x14ac:dyDescent="0.25">
      <c r="A85" s="13"/>
      <c r="B85" s="61" t="s">
        <v>59</v>
      </c>
      <c r="C85" s="33"/>
      <c r="D85" s="33"/>
      <c r="E85" s="41">
        <v>2846265</v>
      </c>
      <c r="F85" s="39" t="s">
        <v>54</v>
      </c>
      <c r="G85" s="33"/>
      <c r="H85" s="33"/>
      <c r="I85" s="41">
        <v>6027607</v>
      </c>
      <c r="J85" s="39" t="s">
        <v>54</v>
      </c>
      <c r="K85" s="33"/>
      <c r="L85" s="33"/>
      <c r="M85" s="41">
        <v>8700131</v>
      </c>
      <c r="N85" s="39" t="s">
        <v>54</v>
      </c>
      <c r="O85" s="33"/>
      <c r="P85" s="33"/>
      <c r="Q85" s="59" t="s">
        <v>939</v>
      </c>
      <c r="R85" s="39" t="s">
        <v>314</v>
      </c>
      <c r="S85" s="33"/>
      <c r="T85" s="33"/>
      <c r="U85" s="41">
        <v>2846265</v>
      </c>
      <c r="V85" s="39" t="s">
        <v>54</v>
      </c>
    </row>
    <row r="86" spans="1:22" x14ac:dyDescent="0.25">
      <c r="A86" s="13"/>
      <c r="B86" s="60" t="s">
        <v>924</v>
      </c>
      <c r="C86" s="17"/>
      <c r="D86" s="17"/>
      <c r="E86" s="57" t="s">
        <v>940</v>
      </c>
      <c r="F86" s="20" t="s">
        <v>314</v>
      </c>
      <c r="G86" s="17"/>
      <c r="H86" s="17"/>
      <c r="I86" s="47">
        <v>58777</v>
      </c>
      <c r="J86" s="20" t="s">
        <v>54</v>
      </c>
      <c r="K86" s="17"/>
      <c r="L86" s="17"/>
      <c r="M86" s="47">
        <v>9853</v>
      </c>
      <c r="N86" s="20" t="s">
        <v>54</v>
      </c>
      <c r="O86" s="17"/>
      <c r="P86" s="17"/>
      <c r="Q86" s="57" t="s">
        <v>941</v>
      </c>
      <c r="R86" s="20" t="s">
        <v>314</v>
      </c>
      <c r="S86" s="17"/>
      <c r="T86" s="17"/>
      <c r="U86" s="57" t="s">
        <v>940</v>
      </c>
      <c r="V86" s="20" t="s">
        <v>314</v>
      </c>
    </row>
    <row r="87" spans="1:22" x14ac:dyDescent="0.25">
      <c r="A87" s="13"/>
      <c r="B87" s="61" t="s">
        <v>61</v>
      </c>
      <c r="C87" s="33"/>
      <c r="D87" s="33"/>
      <c r="E87" s="59" t="s">
        <v>942</v>
      </c>
      <c r="F87" s="39" t="s">
        <v>314</v>
      </c>
      <c r="G87" s="33"/>
      <c r="H87" s="33"/>
      <c r="I87" s="59" t="s">
        <v>943</v>
      </c>
      <c r="J87" s="39" t="s">
        <v>314</v>
      </c>
      <c r="K87" s="33"/>
      <c r="L87" s="33"/>
      <c r="M87" s="59" t="s">
        <v>944</v>
      </c>
      <c r="N87" s="39" t="s">
        <v>314</v>
      </c>
      <c r="O87" s="33"/>
      <c r="P87" s="33"/>
      <c r="Q87" s="41">
        <v>10048177</v>
      </c>
      <c r="R87" s="39" t="s">
        <v>54</v>
      </c>
      <c r="S87" s="33"/>
      <c r="T87" s="33"/>
      <c r="U87" s="59" t="s">
        <v>942</v>
      </c>
      <c r="V87" s="39" t="s">
        <v>314</v>
      </c>
    </row>
    <row r="88" spans="1:22" ht="15.75" thickBot="1" x14ac:dyDescent="0.3">
      <c r="A88" s="13"/>
      <c r="B88" s="60" t="s">
        <v>62</v>
      </c>
      <c r="C88" s="17"/>
      <c r="D88" s="17"/>
      <c r="E88" s="57" t="s">
        <v>945</v>
      </c>
      <c r="F88" s="20" t="s">
        <v>314</v>
      </c>
      <c r="G88" s="17"/>
      <c r="H88" s="20"/>
      <c r="I88" s="65" t="s">
        <v>364</v>
      </c>
      <c r="J88" s="20" t="s">
        <v>54</v>
      </c>
      <c r="K88" s="17"/>
      <c r="L88" s="17"/>
      <c r="M88" s="57" t="s">
        <v>945</v>
      </c>
      <c r="N88" s="20" t="s">
        <v>314</v>
      </c>
      <c r="O88" s="17"/>
      <c r="P88" s="17"/>
      <c r="Q88" s="47">
        <v>5706</v>
      </c>
      <c r="R88" s="20" t="s">
        <v>54</v>
      </c>
      <c r="S88" s="17"/>
      <c r="T88" s="17"/>
      <c r="U88" s="57" t="s">
        <v>945</v>
      </c>
      <c r="V88" s="20" t="s">
        <v>314</v>
      </c>
    </row>
    <row r="89" spans="1:22" x14ac:dyDescent="0.25">
      <c r="A89" s="13"/>
      <c r="B89" s="50"/>
      <c r="C89" s="50" t="s">
        <v>54</v>
      </c>
      <c r="D89" s="51"/>
      <c r="E89" s="51"/>
      <c r="F89" s="50"/>
      <c r="G89" s="50"/>
      <c r="H89" s="51"/>
      <c r="I89" s="51"/>
      <c r="J89" s="50"/>
      <c r="K89" s="50"/>
      <c r="L89" s="51"/>
      <c r="M89" s="51"/>
      <c r="N89" s="50"/>
      <c r="O89" s="50"/>
      <c r="P89" s="51"/>
      <c r="Q89" s="51"/>
      <c r="R89" s="50"/>
      <c r="S89" s="50"/>
      <c r="T89" s="51"/>
      <c r="U89" s="51"/>
      <c r="V89" s="50"/>
    </row>
    <row r="90" spans="1:22" ht="15.75" thickBot="1" x14ac:dyDescent="0.3">
      <c r="A90" s="13"/>
      <c r="B90" s="109"/>
      <c r="C90" s="33"/>
      <c r="D90" s="33"/>
      <c r="E90" s="41">
        <v>1368378</v>
      </c>
      <c r="F90" s="39" t="s">
        <v>54</v>
      </c>
      <c r="G90" s="33"/>
      <c r="H90" s="33"/>
      <c r="I90" s="41">
        <v>1956727</v>
      </c>
      <c r="J90" s="39" t="s">
        <v>54</v>
      </c>
      <c r="K90" s="33"/>
      <c r="L90" s="33"/>
      <c r="M90" s="41">
        <v>2785758</v>
      </c>
      <c r="N90" s="39" t="s">
        <v>54</v>
      </c>
      <c r="O90" s="33"/>
      <c r="P90" s="33"/>
      <c r="Q90" s="59" t="s">
        <v>934</v>
      </c>
      <c r="R90" s="39" t="s">
        <v>314</v>
      </c>
      <c r="S90" s="33"/>
      <c r="T90" s="33"/>
      <c r="U90" s="41">
        <v>1368378</v>
      </c>
      <c r="V90" s="39" t="s">
        <v>54</v>
      </c>
    </row>
    <row r="91" spans="1:22" x14ac:dyDescent="0.25">
      <c r="A91" s="13"/>
      <c r="B91" s="50"/>
      <c r="C91" s="50" t="s">
        <v>54</v>
      </c>
      <c r="D91" s="51"/>
      <c r="E91" s="51"/>
      <c r="F91" s="50"/>
      <c r="G91" s="50"/>
      <c r="H91" s="51"/>
      <c r="I91" s="51"/>
      <c r="J91" s="50"/>
      <c r="K91" s="50"/>
      <c r="L91" s="51"/>
      <c r="M91" s="51"/>
      <c r="N91" s="50"/>
      <c r="O91" s="50"/>
      <c r="P91" s="51"/>
      <c r="Q91" s="51"/>
      <c r="R91" s="50"/>
      <c r="S91" s="50"/>
      <c r="T91" s="51"/>
      <c r="U91" s="51"/>
      <c r="V91" s="50"/>
    </row>
    <row r="92" spans="1:22" ht="26.25" thickBot="1" x14ac:dyDescent="0.3">
      <c r="A92" s="13"/>
      <c r="B92" s="116" t="s">
        <v>933</v>
      </c>
      <c r="C92" s="17"/>
      <c r="D92" s="17" t="s">
        <v>285</v>
      </c>
      <c r="E92" s="47">
        <v>1775384</v>
      </c>
      <c r="F92" s="20" t="s">
        <v>54</v>
      </c>
      <c r="G92" s="17"/>
      <c r="H92" s="17" t="s">
        <v>285</v>
      </c>
      <c r="I92" s="47">
        <v>2300003</v>
      </c>
      <c r="J92" s="20" t="s">
        <v>54</v>
      </c>
      <c r="K92" s="17"/>
      <c r="L92" s="17" t="s">
        <v>285</v>
      </c>
      <c r="M92" s="47">
        <v>3410204</v>
      </c>
      <c r="N92" s="20" t="s">
        <v>54</v>
      </c>
      <c r="O92" s="17"/>
      <c r="P92" s="17" t="s">
        <v>285</v>
      </c>
      <c r="Q92" s="57" t="s">
        <v>936</v>
      </c>
      <c r="R92" s="20" t="s">
        <v>314</v>
      </c>
      <c r="S92" s="17"/>
      <c r="T92" s="17" t="s">
        <v>285</v>
      </c>
      <c r="U92" s="47">
        <v>2700653</v>
      </c>
      <c r="V92" s="20" t="s">
        <v>54</v>
      </c>
    </row>
    <row r="93" spans="1:22" ht="15.75" thickTop="1" x14ac:dyDescent="0.25">
      <c r="A93" s="13"/>
      <c r="B93" s="50"/>
      <c r="C93" s="50" t="s">
        <v>54</v>
      </c>
      <c r="D93" s="52"/>
      <c r="E93" s="52"/>
      <c r="F93" s="50"/>
      <c r="G93" s="50"/>
      <c r="H93" s="52"/>
      <c r="I93" s="52"/>
      <c r="J93" s="50"/>
      <c r="K93" s="50"/>
      <c r="L93" s="52"/>
      <c r="M93" s="52"/>
      <c r="N93" s="50"/>
      <c r="O93" s="50"/>
      <c r="P93" s="52"/>
      <c r="Q93" s="52"/>
      <c r="R93" s="50"/>
      <c r="S93" s="50"/>
      <c r="T93" s="52"/>
      <c r="U93" s="52"/>
      <c r="V93" s="50"/>
    </row>
    <row r="94" spans="1:22" x14ac:dyDescent="0.25">
      <c r="A94" s="13" t="s">
        <v>1493</v>
      </c>
      <c r="B94" s="151" t="s">
        <v>946</v>
      </c>
      <c r="C94" s="151"/>
      <c r="D94" s="151"/>
      <c r="E94" s="151"/>
      <c r="F94" s="151"/>
      <c r="G94" s="151"/>
      <c r="H94" s="151"/>
      <c r="I94" s="151"/>
      <c r="J94" s="151"/>
      <c r="K94" s="151"/>
      <c r="L94" s="151"/>
      <c r="M94" s="151"/>
      <c r="N94" s="151"/>
      <c r="O94" s="151"/>
      <c r="P94" s="151"/>
      <c r="Q94" s="151"/>
      <c r="R94" s="151"/>
      <c r="S94" s="151"/>
      <c r="T94" s="151"/>
      <c r="U94" s="151"/>
      <c r="V94" s="151"/>
    </row>
    <row r="95" spans="1:22" x14ac:dyDescent="0.25">
      <c r="A95" s="13"/>
      <c r="B95" s="151" t="s">
        <v>947</v>
      </c>
      <c r="C95" s="151"/>
      <c r="D95" s="151"/>
      <c r="E95" s="151"/>
      <c r="F95" s="151"/>
      <c r="G95" s="151"/>
      <c r="H95" s="151"/>
      <c r="I95" s="151"/>
      <c r="J95" s="151"/>
      <c r="K95" s="151"/>
      <c r="L95" s="151"/>
      <c r="M95" s="151"/>
      <c r="N95" s="151"/>
      <c r="O95" s="151"/>
      <c r="P95" s="151"/>
      <c r="Q95" s="151"/>
      <c r="R95" s="151"/>
      <c r="S95" s="151"/>
      <c r="T95" s="151"/>
      <c r="U95" s="151"/>
      <c r="V95" s="151"/>
    </row>
    <row r="96" spans="1:22" ht="15.75" x14ac:dyDescent="0.25">
      <c r="A96" s="13"/>
      <c r="B96" s="62"/>
      <c r="C96" s="62"/>
      <c r="D96" s="62"/>
      <c r="E96" s="62"/>
      <c r="F96" s="62"/>
      <c r="G96" s="62"/>
      <c r="H96" s="62"/>
      <c r="I96" s="62"/>
      <c r="J96" s="62"/>
      <c r="K96" s="62"/>
      <c r="L96" s="62"/>
      <c r="M96" s="62"/>
      <c r="N96" s="62"/>
      <c r="O96" s="62"/>
      <c r="P96" s="62"/>
      <c r="Q96" s="62"/>
      <c r="R96" s="62"/>
      <c r="S96" s="62"/>
      <c r="T96" s="62"/>
      <c r="U96" s="62"/>
      <c r="V96" s="62"/>
    </row>
    <row r="97" spans="1:22" x14ac:dyDescent="0.25">
      <c r="A97" s="13"/>
      <c r="B97" s="17"/>
      <c r="C97" s="17"/>
      <c r="D97" s="17"/>
      <c r="E97" s="17"/>
      <c r="F97" s="17"/>
      <c r="G97" s="17"/>
      <c r="H97" s="17"/>
      <c r="I97" s="17"/>
      <c r="J97" s="17"/>
      <c r="K97" s="17"/>
      <c r="L97" s="17"/>
      <c r="M97" s="17"/>
      <c r="N97" s="17"/>
      <c r="O97" s="17"/>
      <c r="P97" s="17"/>
      <c r="Q97" s="17"/>
      <c r="R97" s="17"/>
      <c r="S97" s="17"/>
      <c r="T97" s="17"/>
      <c r="U97" s="17"/>
      <c r="V97" s="17"/>
    </row>
    <row r="98" spans="1:22" x14ac:dyDescent="0.25">
      <c r="A98" s="13"/>
      <c r="B98" s="26"/>
      <c r="C98" s="26" t="s">
        <v>54</v>
      </c>
      <c r="D98" s="73"/>
      <c r="E98" s="73"/>
      <c r="F98" s="26"/>
      <c r="G98" s="26"/>
      <c r="H98" s="53" t="s">
        <v>901</v>
      </c>
      <c r="I98" s="53"/>
      <c r="J98" s="26"/>
      <c r="K98" s="26"/>
      <c r="L98" s="115" t="s">
        <v>902</v>
      </c>
      <c r="M98" s="115"/>
      <c r="N98" s="26"/>
      <c r="O98" s="26"/>
      <c r="P98" s="53" t="s">
        <v>903</v>
      </c>
      <c r="Q98" s="53"/>
      <c r="R98" s="26"/>
      <c r="S98" s="26"/>
      <c r="T98" s="73"/>
      <c r="U98" s="73"/>
      <c r="V98" s="26"/>
    </row>
    <row r="99" spans="1:22" ht="15.75" thickBot="1" x14ac:dyDescent="0.3">
      <c r="A99" s="13"/>
      <c r="B99" s="26"/>
      <c r="C99" s="26" t="s">
        <v>54</v>
      </c>
      <c r="D99" s="54" t="s">
        <v>904</v>
      </c>
      <c r="E99" s="54"/>
      <c r="F99" s="26"/>
      <c r="G99" s="26"/>
      <c r="H99" s="54" t="s">
        <v>905</v>
      </c>
      <c r="I99" s="54"/>
      <c r="J99" s="26"/>
      <c r="K99" s="26"/>
      <c r="L99" s="54" t="s">
        <v>905</v>
      </c>
      <c r="M99" s="54"/>
      <c r="N99" s="26"/>
      <c r="O99" s="26"/>
      <c r="P99" s="54" t="s">
        <v>906</v>
      </c>
      <c r="Q99" s="54"/>
      <c r="R99" s="26"/>
      <c r="S99" s="26"/>
      <c r="T99" s="54" t="s">
        <v>907</v>
      </c>
      <c r="U99" s="54"/>
      <c r="V99" s="26"/>
    </row>
    <row r="100" spans="1:22" x14ac:dyDescent="0.25">
      <c r="A100" s="13"/>
      <c r="B100" s="31" t="s">
        <v>82</v>
      </c>
      <c r="C100" s="33" t="s">
        <v>54</v>
      </c>
      <c r="D100" s="33"/>
      <c r="E100" s="33"/>
      <c r="F100" s="33"/>
      <c r="G100" s="33"/>
      <c r="H100" s="33"/>
      <c r="I100" s="33"/>
      <c r="J100" s="33"/>
      <c r="K100" s="33"/>
      <c r="L100" s="33"/>
      <c r="M100" s="33"/>
      <c r="N100" s="33"/>
      <c r="O100" s="33"/>
      <c r="P100" s="33"/>
      <c r="Q100" s="33"/>
      <c r="R100" s="33"/>
      <c r="S100" s="33"/>
      <c r="T100" s="33"/>
      <c r="U100" s="33"/>
      <c r="V100" s="33"/>
    </row>
    <row r="101" spans="1:22" x14ac:dyDescent="0.25">
      <c r="A101" s="13"/>
      <c r="B101" s="60" t="s">
        <v>83</v>
      </c>
      <c r="C101" s="17" t="s">
        <v>54</v>
      </c>
      <c r="D101" s="20" t="s">
        <v>285</v>
      </c>
      <c r="E101" s="65" t="s">
        <v>364</v>
      </c>
      <c r="F101" s="20" t="s">
        <v>54</v>
      </c>
      <c r="G101" s="17"/>
      <c r="H101" s="17" t="s">
        <v>285</v>
      </c>
      <c r="I101" s="47">
        <v>57021</v>
      </c>
      <c r="J101" s="20" t="s">
        <v>54</v>
      </c>
      <c r="K101" s="17"/>
      <c r="L101" s="17" t="s">
        <v>285</v>
      </c>
      <c r="M101" s="47">
        <v>71002</v>
      </c>
      <c r="N101" s="20" t="s">
        <v>54</v>
      </c>
      <c r="O101" s="17"/>
      <c r="P101" s="20" t="s">
        <v>285</v>
      </c>
      <c r="Q101" s="65" t="s">
        <v>364</v>
      </c>
      <c r="R101" s="20" t="s">
        <v>54</v>
      </c>
      <c r="S101" s="17"/>
      <c r="T101" s="17" t="s">
        <v>285</v>
      </c>
      <c r="U101" s="47">
        <v>128023</v>
      </c>
      <c r="V101" s="20" t="s">
        <v>54</v>
      </c>
    </row>
    <row r="102" spans="1:22" x14ac:dyDescent="0.25">
      <c r="A102" s="13"/>
      <c r="B102" s="61" t="s">
        <v>84</v>
      </c>
      <c r="C102" s="33" t="s">
        <v>54</v>
      </c>
      <c r="D102" s="39"/>
      <c r="E102" s="67" t="s">
        <v>364</v>
      </c>
      <c r="F102" s="39" t="s">
        <v>54</v>
      </c>
      <c r="G102" s="33"/>
      <c r="H102" s="33"/>
      <c r="I102" s="41">
        <v>70670</v>
      </c>
      <c r="J102" s="39" t="s">
        <v>54</v>
      </c>
      <c r="K102" s="33"/>
      <c r="L102" s="33"/>
      <c r="M102" s="41">
        <v>166190</v>
      </c>
      <c r="N102" s="39" t="s">
        <v>54</v>
      </c>
      <c r="O102" s="33"/>
      <c r="P102" s="39"/>
      <c r="Q102" s="67" t="s">
        <v>364</v>
      </c>
      <c r="R102" s="39" t="s">
        <v>54</v>
      </c>
      <c r="S102" s="33"/>
      <c r="T102" s="33"/>
      <c r="U102" s="41">
        <v>236860</v>
      </c>
      <c r="V102" s="39" t="s">
        <v>54</v>
      </c>
    </row>
    <row r="103" spans="1:22" ht="26.25" thickBot="1" x14ac:dyDescent="0.3">
      <c r="A103" s="13"/>
      <c r="B103" s="60" t="s">
        <v>85</v>
      </c>
      <c r="C103" s="17" t="s">
        <v>54</v>
      </c>
      <c r="D103" s="20"/>
      <c r="E103" s="65" t="s">
        <v>364</v>
      </c>
      <c r="F103" s="20" t="s">
        <v>54</v>
      </c>
      <c r="G103" s="17"/>
      <c r="H103" s="17"/>
      <c r="I103" s="47">
        <v>4833</v>
      </c>
      <c r="J103" s="20" t="s">
        <v>54</v>
      </c>
      <c r="K103" s="17"/>
      <c r="L103" s="17"/>
      <c r="M103" s="47">
        <v>8073</v>
      </c>
      <c r="N103" s="20" t="s">
        <v>54</v>
      </c>
      <c r="O103" s="17"/>
      <c r="P103" s="17"/>
      <c r="Q103" s="57" t="s">
        <v>948</v>
      </c>
      <c r="R103" s="20" t="s">
        <v>314</v>
      </c>
      <c r="S103" s="17"/>
      <c r="T103" s="17"/>
      <c r="U103" s="47">
        <v>8412</v>
      </c>
      <c r="V103" s="20" t="s">
        <v>54</v>
      </c>
    </row>
    <row r="104" spans="1:22" x14ac:dyDescent="0.25">
      <c r="A104" s="13"/>
      <c r="B104" s="50"/>
      <c r="C104" s="50" t="s">
        <v>54</v>
      </c>
      <c r="D104" s="51"/>
      <c r="E104" s="51"/>
      <c r="F104" s="50"/>
      <c r="G104" s="50"/>
      <c r="H104" s="51"/>
      <c r="I104" s="51"/>
      <c r="J104" s="50"/>
      <c r="K104" s="50"/>
      <c r="L104" s="51"/>
      <c r="M104" s="51"/>
      <c r="N104" s="50"/>
      <c r="O104" s="50"/>
      <c r="P104" s="51"/>
      <c r="Q104" s="51"/>
      <c r="R104" s="50"/>
      <c r="S104" s="50"/>
      <c r="T104" s="51"/>
      <c r="U104" s="51"/>
      <c r="V104" s="50"/>
    </row>
    <row r="105" spans="1:22" ht="15.75" thickBot="1" x14ac:dyDescent="0.3">
      <c r="A105" s="13"/>
      <c r="B105" s="117" t="s">
        <v>86</v>
      </c>
      <c r="C105" s="33"/>
      <c r="D105" s="39"/>
      <c r="E105" s="67" t="s">
        <v>364</v>
      </c>
      <c r="F105" s="39" t="s">
        <v>54</v>
      </c>
      <c r="G105" s="33"/>
      <c r="H105" s="33"/>
      <c r="I105" s="41">
        <v>132524</v>
      </c>
      <c r="J105" s="39" t="s">
        <v>54</v>
      </c>
      <c r="K105" s="33"/>
      <c r="L105" s="33"/>
      <c r="M105" s="41">
        <v>245265</v>
      </c>
      <c r="N105" s="39" t="s">
        <v>54</v>
      </c>
      <c r="O105" s="33"/>
      <c r="P105" s="33"/>
      <c r="Q105" s="59" t="s">
        <v>948</v>
      </c>
      <c r="R105" s="39" t="s">
        <v>314</v>
      </c>
      <c r="S105" s="33"/>
      <c r="T105" s="33"/>
      <c r="U105" s="41">
        <v>373295</v>
      </c>
      <c r="V105" s="39" t="s">
        <v>54</v>
      </c>
    </row>
    <row r="106" spans="1:22" x14ac:dyDescent="0.25">
      <c r="A106" s="13"/>
      <c r="B106" s="50"/>
      <c r="C106" s="50" t="s">
        <v>54</v>
      </c>
      <c r="D106" s="51"/>
      <c r="E106" s="51"/>
      <c r="F106" s="50"/>
      <c r="G106" s="50"/>
      <c r="H106" s="51"/>
      <c r="I106" s="51"/>
      <c r="J106" s="50"/>
      <c r="K106" s="50"/>
      <c r="L106" s="51"/>
      <c r="M106" s="51"/>
      <c r="N106" s="50"/>
      <c r="O106" s="50"/>
      <c r="P106" s="51"/>
      <c r="Q106" s="51"/>
      <c r="R106" s="50"/>
      <c r="S106" s="50"/>
      <c r="T106" s="51"/>
      <c r="U106" s="51"/>
      <c r="V106" s="50"/>
    </row>
    <row r="107" spans="1:22" x14ac:dyDescent="0.25">
      <c r="A107" s="13"/>
      <c r="B107" s="42" t="s">
        <v>87</v>
      </c>
      <c r="C107" s="17"/>
      <c r="D107" s="17"/>
      <c r="E107" s="17"/>
      <c r="F107" s="17"/>
      <c r="G107" s="17"/>
      <c r="H107" s="17"/>
      <c r="I107" s="17"/>
      <c r="J107" s="17"/>
      <c r="K107" s="17"/>
      <c r="L107" s="17"/>
      <c r="M107" s="17"/>
      <c r="N107" s="17"/>
      <c r="O107" s="17"/>
      <c r="P107" s="17"/>
      <c r="Q107" s="17"/>
      <c r="R107" s="17"/>
      <c r="S107" s="17"/>
      <c r="T107" s="17"/>
      <c r="U107" s="17"/>
      <c r="V107" s="17"/>
    </row>
    <row r="108" spans="1:22" x14ac:dyDescent="0.25">
      <c r="A108" s="13"/>
      <c r="B108" s="61" t="s">
        <v>88</v>
      </c>
      <c r="C108" s="33"/>
      <c r="D108" s="39"/>
      <c r="E108" s="67" t="s">
        <v>364</v>
      </c>
      <c r="F108" s="39" t="s">
        <v>54</v>
      </c>
      <c r="G108" s="33"/>
      <c r="H108" s="33"/>
      <c r="I108" s="41">
        <v>53050</v>
      </c>
      <c r="J108" s="39" t="s">
        <v>54</v>
      </c>
      <c r="K108" s="33"/>
      <c r="L108" s="33"/>
      <c r="M108" s="41">
        <v>137115</v>
      </c>
      <c r="N108" s="39" t="s">
        <v>54</v>
      </c>
      <c r="O108" s="33"/>
      <c r="P108" s="39"/>
      <c r="Q108" s="67" t="s">
        <v>364</v>
      </c>
      <c r="R108" s="39" t="s">
        <v>54</v>
      </c>
      <c r="S108" s="33"/>
      <c r="T108" s="33"/>
      <c r="U108" s="41">
        <v>190165</v>
      </c>
      <c r="V108" s="39" t="s">
        <v>54</v>
      </c>
    </row>
    <row r="109" spans="1:22" x14ac:dyDescent="0.25">
      <c r="A109" s="13"/>
      <c r="B109" s="60" t="s">
        <v>89</v>
      </c>
      <c r="C109" s="17"/>
      <c r="D109" s="17"/>
      <c r="E109" s="47">
        <v>18651</v>
      </c>
      <c r="F109" s="20" t="s">
        <v>54</v>
      </c>
      <c r="G109" s="17"/>
      <c r="H109" s="20"/>
      <c r="I109" s="65" t="s">
        <v>364</v>
      </c>
      <c r="J109" s="20" t="s">
        <v>54</v>
      </c>
      <c r="K109" s="17"/>
      <c r="L109" s="20"/>
      <c r="M109" s="65" t="s">
        <v>364</v>
      </c>
      <c r="N109" s="20" t="s">
        <v>54</v>
      </c>
      <c r="O109" s="17"/>
      <c r="P109" s="20"/>
      <c r="Q109" s="65" t="s">
        <v>364</v>
      </c>
      <c r="R109" s="20" t="s">
        <v>54</v>
      </c>
      <c r="S109" s="17"/>
      <c r="T109" s="17"/>
      <c r="U109" s="47">
        <v>18651</v>
      </c>
      <c r="V109" s="20" t="s">
        <v>54</v>
      </c>
    </row>
    <row r="110" spans="1:22" x14ac:dyDescent="0.25">
      <c r="A110" s="13"/>
      <c r="B110" s="61" t="s">
        <v>90</v>
      </c>
      <c r="C110" s="33"/>
      <c r="D110" s="33"/>
      <c r="E110" s="41">
        <v>15217</v>
      </c>
      <c r="F110" s="39" t="s">
        <v>54</v>
      </c>
      <c r="G110" s="33"/>
      <c r="H110" s="33"/>
      <c r="I110" s="59">
        <v>428</v>
      </c>
      <c r="J110" s="39" t="s">
        <v>54</v>
      </c>
      <c r="K110" s="33"/>
      <c r="L110" s="33"/>
      <c r="M110" s="41">
        <v>1491</v>
      </c>
      <c r="N110" s="39" t="s">
        <v>54</v>
      </c>
      <c r="O110" s="33"/>
      <c r="P110" s="39"/>
      <c r="Q110" s="67" t="s">
        <v>364</v>
      </c>
      <c r="R110" s="39" t="s">
        <v>54</v>
      </c>
      <c r="S110" s="33"/>
      <c r="T110" s="33"/>
      <c r="U110" s="41">
        <v>17136</v>
      </c>
      <c r="V110" s="39" t="s">
        <v>54</v>
      </c>
    </row>
    <row r="111" spans="1:22" x14ac:dyDescent="0.25">
      <c r="A111" s="13"/>
      <c r="B111" s="60" t="s">
        <v>91</v>
      </c>
      <c r="C111" s="17"/>
      <c r="D111" s="20"/>
      <c r="E111" s="65" t="s">
        <v>364</v>
      </c>
      <c r="F111" s="20" t="s">
        <v>54</v>
      </c>
      <c r="G111" s="17"/>
      <c r="H111" s="17"/>
      <c r="I111" s="47">
        <v>6530</v>
      </c>
      <c r="J111" s="20" t="s">
        <v>54</v>
      </c>
      <c r="K111" s="17"/>
      <c r="L111" s="17"/>
      <c r="M111" s="47">
        <v>3632</v>
      </c>
      <c r="N111" s="20" t="s">
        <v>54</v>
      </c>
      <c r="O111" s="17"/>
      <c r="P111" s="20"/>
      <c r="Q111" s="65" t="s">
        <v>364</v>
      </c>
      <c r="R111" s="20" t="s">
        <v>54</v>
      </c>
      <c r="S111" s="17"/>
      <c r="T111" s="17"/>
      <c r="U111" s="47">
        <v>10162</v>
      </c>
      <c r="V111" s="20" t="s">
        <v>54</v>
      </c>
    </row>
    <row r="112" spans="1:22" x14ac:dyDescent="0.25">
      <c r="A112" s="13"/>
      <c r="B112" s="61" t="s">
        <v>92</v>
      </c>
      <c r="C112" s="33"/>
      <c r="D112" s="33"/>
      <c r="E112" s="59">
        <v>660</v>
      </c>
      <c r="F112" s="39" t="s">
        <v>54</v>
      </c>
      <c r="G112" s="33"/>
      <c r="H112" s="39"/>
      <c r="I112" s="67" t="s">
        <v>364</v>
      </c>
      <c r="J112" s="39" t="s">
        <v>54</v>
      </c>
      <c r="K112" s="33"/>
      <c r="L112" s="33"/>
      <c r="M112" s="59">
        <v>4</v>
      </c>
      <c r="N112" s="39" t="s">
        <v>54</v>
      </c>
      <c r="O112" s="33"/>
      <c r="P112" s="39"/>
      <c r="Q112" s="67" t="s">
        <v>364</v>
      </c>
      <c r="R112" s="39" t="s">
        <v>54</v>
      </c>
      <c r="S112" s="33"/>
      <c r="T112" s="33"/>
      <c r="U112" s="59">
        <v>664</v>
      </c>
      <c r="V112" s="39" t="s">
        <v>54</v>
      </c>
    </row>
    <row r="113" spans="1:22" x14ac:dyDescent="0.25">
      <c r="A113" s="13"/>
      <c r="B113" s="60" t="s">
        <v>93</v>
      </c>
      <c r="C113" s="17"/>
      <c r="D113" s="17"/>
      <c r="E113" s="57">
        <v>713</v>
      </c>
      <c r="F113" s="20" t="s">
        <v>54</v>
      </c>
      <c r="G113" s="17"/>
      <c r="H113" s="17"/>
      <c r="I113" s="47">
        <v>1855</v>
      </c>
      <c r="J113" s="20" t="s">
        <v>54</v>
      </c>
      <c r="K113" s="17"/>
      <c r="L113" s="17"/>
      <c r="M113" s="47">
        <v>2760</v>
      </c>
      <c r="N113" s="20" t="s">
        <v>54</v>
      </c>
      <c r="O113" s="17"/>
      <c r="P113" s="20"/>
      <c r="Q113" s="65" t="s">
        <v>364</v>
      </c>
      <c r="R113" s="20" t="s">
        <v>54</v>
      </c>
      <c r="S113" s="17"/>
      <c r="T113" s="17"/>
      <c r="U113" s="47">
        <v>5328</v>
      </c>
      <c r="V113" s="20" t="s">
        <v>54</v>
      </c>
    </row>
    <row r="114" spans="1:22" x14ac:dyDescent="0.25">
      <c r="A114" s="13"/>
      <c r="B114" s="61" t="s">
        <v>94</v>
      </c>
      <c r="C114" s="33"/>
      <c r="D114" s="39"/>
      <c r="E114" s="67" t="s">
        <v>364</v>
      </c>
      <c r="F114" s="39" t="s">
        <v>54</v>
      </c>
      <c r="G114" s="33"/>
      <c r="H114" s="33"/>
      <c r="I114" s="59">
        <v>34</v>
      </c>
      <c r="J114" s="39" t="s">
        <v>54</v>
      </c>
      <c r="K114" s="33"/>
      <c r="L114" s="33"/>
      <c r="M114" s="59">
        <v>257</v>
      </c>
      <c r="N114" s="39" t="s">
        <v>54</v>
      </c>
      <c r="O114" s="33"/>
      <c r="P114" s="39"/>
      <c r="Q114" s="67" t="s">
        <v>364</v>
      </c>
      <c r="R114" s="39" t="s">
        <v>54</v>
      </c>
      <c r="S114" s="33"/>
      <c r="T114" s="33"/>
      <c r="U114" s="59">
        <v>291</v>
      </c>
      <c r="V114" s="39" t="s">
        <v>54</v>
      </c>
    </row>
    <row r="115" spans="1:22" x14ac:dyDescent="0.25">
      <c r="A115" s="13"/>
      <c r="B115" s="60" t="s">
        <v>95</v>
      </c>
      <c r="C115" s="17"/>
      <c r="D115" s="20"/>
      <c r="E115" s="65" t="s">
        <v>364</v>
      </c>
      <c r="F115" s="20" t="s">
        <v>54</v>
      </c>
      <c r="G115" s="17"/>
      <c r="H115" s="17"/>
      <c r="I115" s="47">
        <v>5005</v>
      </c>
      <c r="J115" s="20" t="s">
        <v>54</v>
      </c>
      <c r="K115" s="17"/>
      <c r="L115" s="17"/>
      <c r="M115" s="47">
        <v>25423</v>
      </c>
      <c r="N115" s="20" t="s">
        <v>54</v>
      </c>
      <c r="O115" s="17"/>
      <c r="P115" s="20"/>
      <c r="Q115" s="65" t="s">
        <v>364</v>
      </c>
      <c r="R115" s="20" t="s">
        <v>54</v>
      </c>
      <c r="S115" s="17"/>
      <c r="T115" s="17"/>
      <c r="U115" s="47">
        <v>30428</v>
      </c>
      <c r="V115" s="20" t="s">
        <v>54</v>
      </c>
    </row>
    <row r="116" spans="1:22" x14ac:dyDescent="0.25">
      <c r="A116" s="13"/>
      <c r="B116" s="61" t="s">
        <v>96</v>
      </c>
      <c r="C116" s="33"/>
      <c r="D116" s="39"/>
      <c r="E116" s="67" t="s">
        <v>364</v>
      </c>
      <c r="F116" s="39" t="s">
        <v>54</v>
      </c>
      <c r="G116" s="33"/>
      <c r="H116" s="39"/>
      <c r="I116" s="67" t="s">
        <v>364</v>
      </c>
      <c r="J116" s="39" t="s">
        <v>54</v>
      </c>
      <c r="K116" s="33"/>
      <c r="L116" s="33"/>
      <c r="M116" s="41">
        <v>8914</v>
      </c>
      <c r="N116" s="39" t="s">
        <v>54</v>
      </c>
      <c r="O116" s="33"/>
      <c r="P116" s="39"/>
      <c r="Q116" s="67" t="s">
        <v>364</v>
      </c>
      <c r="R116" s="39" t="s">
        <v>54</v>
      </c>
      <c r="S116" s="33"/>
      <c r="T116" s="33"/>
      <c r="U116" s="41">
        <v>8914</v>
      </c>
      <c r="V116" s="39" t="s">
        <v>54</v>
      </c>
    </row>
    <row r="117" spans="1:22" x14ac:dyDescent="0.25">
      <c r="A117" s="13"/>
      <c r="B117" s="60" t="s">
        <v>97</v>
      </c>
      <c r="C117" s="17"/>
      <c r="D117" s="20"/>
      <c r="E117" s="65" t="s">
        <v>364</v>
      </c>
      <c r="F117" s="20" t="s">
        <v>54</v>
      </c>
      <c r="G117" s="17"/>
      <c r="H117" s="20"/>
      <c r="I117" s="65" t="s">
        <v>364</v>
      </c>
      <c r="J117" s="20" t="s">
        <v>54</v>
      </c>
      <c r="K117" s="17"/>
      <c r="L117" s="17"/>
      <c r="M117" s="47">
        <v>3270</v>
      </c>
      <c r="N117" s="20" t="s">
        <v>54</v>
      </c>
      <c r="O117" s="17"/>
      <c r="P117" s="20"/>
      <c r="Q117" s="65" t="s">
        <v>364</v>
      </c>
      <c r="R117" s="20" t="s">
        <v>54</v>
      </c>
      <c r="S117" s="17"/>
      <c r="T117" s="17"/>
      <c r="U117" s="47">
        <v>3270</v>
      </c>
      <c r="V117" s="20" t="s">
        <v>54</v>
      </c>
    </row>
    <row r="118" spans="1:22" ht="15.75" thickBot="1" x14ac:dyDescent="0.3">
      <c r="A118" s="13"/>
      <c r="B118" s="61" t="s">
        <v>98</v>
      </c>
      <c r="C118" s="33"/>
      <c r="D118" s="39"/>
      <c r="E118" s="67" t="s">
        <v>364</v>
      </c>
      <c r="F118" s="39" t="s">
        <v>54</v>
      </c>
      <c r="G118" s="33"/>
      <c r="H118" s="33"/>
      <c r="I118" s="41">
        <v>35916</v>
      </c>
      <c r="J118" s="39" t="s">
        <v>54</v>
      </c>
      <c r="K118" s="33"/>
      <c r="L118" s="33"/>
      <c r="M118" s="41">
        <v>62748</v>
      </c>
      <c r="N118" s="39" t="s">
        <v>54</v>
      </c>
      <c r="O118" s="33"/>
      <c r="P118" s="39"/>
      <c r="Q118" s="67" t="s">
        <v>364</v>
      </c>
      <c r="R118" s="39" t="s">
        <v>54</v>
      </c>
      <c r="S118" s="33"/>
      <c r="T118" s="33"/>
      <c r="U118" s="41">
        <v>98664</v>
      </c>
      <c r="V118" s="39" t="s">
        <v>54</v>
      </c>
    </row>
    <row r="119" spans="1:22" x14ac:dyDescent="0.25">
      <c r="A119" s="13"/>
      <c r="B119" s="50"/>
      <c r="C119" s="50" t="s">
        <v>54</v>
      </c>
      <c r="D119" s="51"/>
      <c r="E119" s="51"/>
      <c r="F119" s="50"/>
      <c r="G119" s="50"/>
      <c r="H119" s="51"/>
      <c r="I119" s="51"/>
      <c r="J119" s="50"/>
      <c r="K119" s="50"/>
      <c r="L119" s="51"/>
      <c r="M119" s="51"/>
      <c r="N119" s="50"/>
      <c r="O119" s="50"/>
      <c r="P119" s="51"/>
      <c r="Q119" s="51"/>
      <c r="R119" s="50"/>
      <c r="S119" s="50"/>
      <c r="T119" s="51"/>
      <c r="U119" s="51"/>
      <c r="V119" s="50"/>
    </row>
    <row r="120" spans="1:22" ht="15.75" thickBot="1" x14ac:dyDescent="0.3">
      <c r="A120" s="13"/>
      <c r="B120" s="116" t="s">
        <v>99</v>
      </c>
      <c r="C120" s="17"/>
      <c r="D120" s="17"/>
      <c r="E120" s="47">
        <v>35241</v>
      </c>
      <c r="F120" s="20" t="s">
        <v>54</v>
      </c>
      <c r="G120" s="17"/>
      <c r="H120" s="17"/>
      <c r="I120" s="47">
        <v>102818</v>
      </c>
      <c r="J120" s="20" t="s">
        <v>54</v>
      </c>
      <c r="K120" s="17"/>
      <c r="L120" s="17"/>
      <c r="M120" s="47">
        <v>245614</v>
      </c>
      <c r="N120" s="20" t="s">
        <v>54</v>
      </c>
      <c r="O120" s="17"/>
      <c r="P120" s="20"/>
      <c r="Q120" s="65" t="s">
        <v>364</v>
      </c>
      <c r="R120" s="20" t="s">
        <v>54</v>
      </c>
      <c r="S120" s="17"/>
      <c r="T120" s="17"/>
      <c r="U120" s="47">
        <v>383673</v>
      </c>
      <c r="V120" s="20" t="s">
        <v>54</v>
      </c>
    </row>
    <row r="121" spans="1:22" x14ac:dyDescent="0.25">
      <c r="A121" s="13"/>
      <c r="B121" s="50"/>
      <c r="C121" s="50" t="s">
        <v>54</v>
      </c>
      <c r="D121" s="51"/>
      <c r="E121" s="51"/>
      <c r="F121" s="50"/>
      <c r="G121" s="50"/>
      <c r="H121" s="51"/>
      <c r="I121" s="51"/>
      <c r="J121" s="50"/>
      <c r="K121" s="50"/>
      <c r="L121" s="51"/>
      <c r="M121" s="51"/>
      <c r="N121" s="50"/>
      <c r="O121" s="50"/>
      <c r="P121" s="51"/>
      <c r="Q121" s="51"/>
      <c r="R121" s="50"/>
      <c r="S121" s="50"/>
      <c r="T121" s="51"/>
      <c r="U121" s="51"/>
      <c r="V121" s="50"/>
    </row>
    <row r="122" spans="1:22" ht="15.75" thickBot="1" x14ac:dyDescent="0.3">
      <c r="A122" s="13"/>
      <c r="B122" s="31" t="s">
        <v>100</v>
      </c>
      <c r="C122" s="33"/>
      <c r="D122" s="33"/>
      <c r="E122" s="59" t="s">
        <v>949</v>
      </c>
      <c r="F122" s="39" t="s">
        <v>314</v>
      </c>
      <c r="G122" s="33"/>
      <c r="H122" s="33"/>
      <c r="I122" s="41">
        <v>29706</v>
      </c>
      <c r="J122" s="39" t="s">
        <v>54</v>
      </c>
      <c r="K122" s="33"/>
      <c r="L122" s="33"/>
      <c r="M122" s="59" t="s">
        <v>950</v>
      </c>
      <c r="N122" s="39" t="s">
        <v>314</v>
      </c>
      <c r="O122" s="33"/>
      <c r="P122" s="33"/>
      <c r="Q122" s="59" t="s">
        <v>948</v>
      </c>
      <c r="R122" s="39" t="s">
        <v>314</v>
      </c>
      <c r="S122" s="33"/>
      <c r="T122" s="33"/>
      <c r="U122" s="59" t="s">
        <v>856</v>
      </c>
      <c r="V122" s="39" t="s">
        <v>314</v>
      </c>
    </row>
    <row r="123" spans="1:22" x14ac:dyDescent="0.25">
      <c r="A123" s="13"/>
      <c r="B123" s="50"/>
      <c r="C123" s="50" t="s">
        <v>54</v>
      </c>
      <c r="D123" s="51"/>
      <c r="E123" s="51"/>
      <c r="F123" s="50"/>
      <c r="G123" s="50"/>
      <c r="H123" s="51"/>
      <c r="I123" s="51"/>
      <c r="J123" s="50"/>
      <c r="K123" s="50"/>
      <c r="L123" s="51"/>
      <c r="M123" s="51"/>
      <c r="N123" s="50"/>
      <c r="O123" s="50"/>
      <c r="P123" s="51"/>
      <c r="Q123" s="51"/>
      <c r="R123" s="50"/>
      <c r="S123" s="50"/>
      <c r="T123" s="51"/>
      <c r="U123" s="51"/>
      <c r="V123" s="50"/>
    </row>
    <row r="124" spans="1:22" x14ac:dyDescent="0.25">
      <c r="A124" s="13"/>
      <c r="B124" s="42" t="s">
        <v>101</v>
      </c>
      <c r="C124" s="17"/>
      <c r="D124" s="17"/>
      <c r="E124" s="17"/>
      <c r="F124" s="17"/>
      <c r="G124" s="17"/>
      <c r="H124" s="17"/>
      <c r="I124" s="17"/>
      <c r="J124" s="17"/>
      <c r="K124" s="17"/>
      <c r="L124" s="17"/>
      <c r="M124" s="17"/>
      <c r="N124" s="17"/>
      <c r="O124" s="17"/>
      <c r="P124" s="17"/>
      <c r="Q124" s="17"/>
      <c r="R124" s="17"/>
      <c r="S124" s="17"/>
      <c r="T124" s="17"/>
      <c r="U124" s="17"/>
      <c r="V124" s="17"/>
    </row>
    <row r="125" spans="1:22" x14ac:dyDescent="0.25">
      <c r="A125" s="13"/>
      <c r="B125" s="61" t="s">
        <v>102</v>
      </c>
      <c r="C125" s="33"/>
      <c r="D125" s="33"/>
      <c r="E125" s="59">
        <v>20</v>
      </c>
      <c r="F125" s="39" t="s">
        <v>54</v>
      </c>
      <c r="G125" s="33"/>
      <c r="H125" s="33"/>
      <c r="I125" s="59" t="s">
        <v>951</v>
      </c>
      <c r="J125" s="39" t="s">
        <v>314</v>
      </c>
      <c r="K125" s="33"/>
      <c r="L125" s="33"/>
      <c r="M125" s="59">
        <v>919</v>
      </c>
      <c r="N125" s="39" t="s">
        <v>54</v>
      </c>
      <c r="O125" s="33"/>
      <c r="P125" s="39"/>
      <c r="Q125" s="67" t="s">
        <v>364</v>
      </c>
      <c r="R125" s="39" t="s">
        <v>54</v>
      </c>
      <c r="S125" s="33"/>
      <c r="T125" s="33"/>
      <c r="U125" s="59">
        <v>838</v>
      </c>
      <c r="V125" s="39" t="s">
        <v>54</v>
      </c>
    </row>
    <row r="126" spans="1:22" ht="51" x14ac:dyDescent="0.25">
      <c r="A126" s="13"/>
      <c r="B126" s="60" t="s">
        <v>952</v>
      </c>
      <c r="C126" s="17"/>
      <c r="D126" s="17"/>
      <c r="E126" s="57" t="s">
        <v>953</v>
      </c>
      <c r="F126" s="20" t="s">
        <v>314</v>
      </c>
      <c r="G126" s="17"/>
      <c r="H126" s="17"/>
      <c r="I126" s="57" t="s">
        <v>954</v>
      </c>
      <c r="J126" s="20" t="s">
        <v>314</v>
      </c>
      <c r="K126" s="17"/>
      <c r="L126" s="17"/>
      <c r="M126" s="57" t="s">
        <v>955</v>
      </c>
      <c r="N126" s="20" t="s">
        <v>314</v>
      </c>
      <c r="O126" s="17"/>
      <c r="P126" s="17"/>
      <c r="Q126" s="47">
        <v>4494</v>
      </c>
      <c r="R126" s="20" t="s">
        <v>54</v>
      </c>
      <c r="S126" s="17"/>
      <c r="T126" s="17"/>
      <c r="U126" s="57" t="s">
        <v>956</v>
      </c>
      <c r="V126" s="20" t="s">
        <v>314</v>
      </c>
    </row>
    <row r="127" spans="1:22" x14ac:dyDescent="0.25">
      <c r="A127" s="13"/>
      <c r="B127" s="61" t="s">
        <v>104</v>
      </c>
      <c r="C127" s="33"/>
      <c r="D127" s="33"/>
      <c r="E127" s="59" t="s">
        <v>957</v>
      </c>
      <c r="F127" s="39" t="s">
        <v>314</v>
      </c>
      <c r="G127" s="33"/>
      <c r="H127" s="33"/>
      <c r="I127" s="33"/>
      <c r="J127" s="33"/>
      <c r="K127" s="33"/>
      <c r="L127" s="33"/>
      <c r="M127" s="41">
        <v>3294</v>
      </c>
      <c r="N127" s="39" t="s">
        <v>54</v>
      </c>
      <c r="O127" s="33"/>
      <c r="P127" s="33"/>
      <c r="Q127" s="33"/>
      <c r="R127" s="33"/>
      <c r="S127" s="33"/>
      <c r="T127" s="33"/>
      <c r="U127" s="59" t="s">
        <v>958</v>
      </c>
      <c r="V127" s="39" t="s">
        <v>314</v>
      </c>
    </row>
    <row r="128" spans="1:22" ht="25.5" x14ac:dyDescent="0.25">
      <c r="A128" s="13"/>
      <c r="B128" s="60" t="s">
        <v>107</v>
      </c>
      <c r="C128" s="17"/>
      <c r="D128" s="20"/>
      <c r="E128" s="65" t="s">
        <v>364</v>
      </c>
      <c r="F128" s="20" t="s">
        <v>54</v>
      </c>
      <c r="G128" s="17"/>
      <c r="H128" s="17"/>
      <c r="I128" s="47">
        <v>7753</v>
      </c>
      <c r="J128" s="20" t="s">
        <v>54</v>
      </c>
      <c r="K128" s="17"/>
      <c r="L128" s="20"/>
      <c r="M128" s="65" t="s">
        <v>364</v>
      </c>
      <c r="N128" s="20" t="s">
        <v>54</v>
      </c>
      <c r="O128" s="17"/>
      <c r="P128" s="20"/>
      <c r="Q128" s="65" t="s">
        <v>364</v>
      </c>
      <c r="R128" s="20" t="s">
        <v>54</v>
      </c>
      <c r="S128" s="17"/>
      <c r="T128" s="17"/>
      <c r="U128" s="47">
        <v>7753</v>
      </c>
      <c r="V128" s="20" t="s">
        <v>54</v>
      </c>
    </row>
    <row r="129" spans="1:22" ht="15.75" thickBot="1" x14ac:dyDescent="0.3">
      <c r="A129" s="13"/>
      <c r="B129" s="61" t="s">
        <v>959</v>
      </c>
      <c r="C129" s="33"/>
      <c r="D129" s="33"/>
      <c r="E129" s="59" t="s">
        <v>960</v>
      </c>
      <c r="F129" s="39" t="s">
        <v>314</v>
      </c>
      <c r="G129" s="33"/>
      <c r="H129" s="33"/>
      <c r="I129" s="59" t="s">
        <v>961</v>
      </c>
      <c r="J129" s="39" t="s">
        <v>314</v>
      </c>
      <c r="K129" s="33"/>
      <c r="L129" s="33"/>
      <c r="M129" s="41">
        <v>3095</v>
      </c>
      <c r="N129" s="39" t="s">
        <v>54</v>
      </c>
      <c r="O129" s="33"/>
      <c r="P129" s="33"/>
      <c r="Q129" s="41">
        <v>25372</v>
      </c>
      <c r="R129" s="39" t="s">
        <v>54</v>
      </c>
      <c r="S129" s="33"/>
      <c r="T129" s="39"/>
      <c r="U129" s="67" t="s">
        <v>364</v>
      </c>
      <c r="V129" s="39" t="s">
        <v>54</v>
      </c>
    </row>
    <row r="130" spans="1:22" x14ac:dyDescent="0.25">
      <c r="A130" s="13"/>
      <c r="B130" s="50"/>
      <c r="C130" s="50" t="s">
        <v>54</v>
      </c>
      <c r="D130" s="51"/>
      <c r="E130" s="51"/>
      <c r="F130" s="50"/>
      <c r="G130" s="50"/>
      <c r="H130" s="51"/>
      <c r="I130" s="51"/>
      <c r="J130" s="50"/>
      <c r="K130" s="50"/>
      <c r="L130" s="51"/>
      <c r="M130" s="51"/>
      <c r="N130" s="50"/>
      <c r="O130" s="50"/>
      <c r="P130" s="51"/>
      <c r="Q130" s="51"/>
      <c r="R130" s="50"/>
      <c r="S130" s="50"/>
      <c r="T130" s="51"/>
      <c r="U130" s="51"/>
      <c r="V130" s="50"/>
    </row>
    <row r="131" spans="1:22" ht="15.75" thickBot="1" x14ac:dyDescent="0.3">
      <c r="A131" s="13"/>
      <c r="B131" s="116" t="s">
        <v>108</v>
      </c>
      <c r="C131" s="17"/>
      <c r="D131" s="17"/>
      <c r="E131" s="57" t="s">
        <v>962</v>
      </c>
      <c r="F131" s="20" t="s">
        <v>314</v>
      </c>
      <c r="G131" s="17"/>
      <c r="H131" s="17"/>
      <c r="I131" s="57" t="s">
        <v>963</v>
      </c>
      <c r="J131" s="20" t="s">
        <v>314</v>
      </c>
      <c r="K131" s="17"/>
      <c r="L131" s="17"/>
      <c r="M131" s="57" t="s">
        <v>964</v>
      </c>
      <c r="N131" s="20" t="s">
        <v>314</v>
      </c>
      <c r="O131" s="17"/>
      <c r="P131" s="17"/>
      <c r="Q131" s="47">
        <v>29866</v>
      </c>
      <c r="R131" s="20" t="s">
        <v>54</v>
      </c>
      <c r="S131" s="17"/>
      <c r="T131" s="17"/>
      <c r="U131" s="57" t="s">
        <v>965</v>
      </c>
      <c r="V131" s="20" t="s">
        <v>314</v>
      </c>
    </row>
    <row r="132" spans="1:22" x14ac:dyDescent="0.25">
      <c r="A132" s="13"/>
      <c r="B132" s="50"/>
      <c r="C132" s="50" t="s">
        <v>54</v>
      </c>
      <c r="D132" s="51"/>
      <c r="E132" s="51"/>
      <c r="F132" s="50"/>
      <c r="G132" s="50"/>
      <c r="H132" s="51"/>
      <c r="I132" s="51"/>
      <c r="J132" s="50"/>
      <c r="K132" s="50"/>
      <c r="L132" s="51"/>
      <c r="M132" s="51"/>
      <c r="N132" s="50"/>
      <c r="O132" s="50"/>
      <c r="P132" s="51"/>
      <c r="Q132" s="51"/>
      <c r="R132" s="50"/>
      <c r="S132" s="50"/>
      <c r="T132" s="51"/>
      <c r="U132" s="51"/>
      <c r="V132" s="50"/>
    </row>
    <row r="133" spans="1:22" x14ac:dyDescent="0.25">
      <c r="A133" s="13"/>
      <c r="B133" s="31" t="s">
        <v>109</v>
      </c>
      <c r="C133" s="33"/>
      <c r="D133" s="33"/>
      <c r="E133" s="59" t="s">
        <v>868</v>
      </c>
      <c r="F133" s="39" t="s">
        <v>314</v>
      </c>
      <c r="G133" s="33"/>
      <c r="H133" s="33"/>
      <c r="I133" s="41">
        <v>12937</v>
      </c>
      <c r="J133" s="39" t="s">
        <v>54</v>
      </c>
      <c r="K133" s="33"/>
      <c r="L133" s="33"/>
      <c r="M133" s="59" t="s">
        <v>966</v>
      </c>
      <c r="N133" s="39" t="s">
        <v>314</v>
      </c>
      <c r="O133" s="33"/>
      <c r="P133" s="33"/>
      <c r="Q133" s="41">
        <v>25372</v>
      </c>
      <c r="R133" s="39" t="s">
        <v>54</v>
      </c>
      <c r="S133" s="33"/>
      <c r="T133" s="33"/>
      <c r="U133" s="59" t="s">
        <v>861</v>
      </c>
      <c r="V133" s="39" t="s">
        <v>314</v>
      </c>
    </row>
    <row r="134" spans="1:22" ht="51.75" thickBot="1" x14ac:dyDescent="0.3">
      <c r="A134" s="13"/>
      <c r="B134" s="42" t="s">
        <v>967</v>
      </c>
      <c r="C134" s="17"/>
      <c r="D134" s="20"/>
      <c r="E134" s="65" t="s">
        <v>364</v>
      </c>
      <c r="F134" s="20" t="s">
        <v>54</v>
      </c>
      <c r="G134" s="17"/>
      <c r="H134" s="17"/>
      <c r="I134" s="57" t="s">
        <v>968</v>
      </c>
      <c r="J134" s="20" t="s">
        <v>314</v>
      </c>
      <c r="K134" s="17"/>
      <c r="L134" s="17"/>
      <c r="M134" s="57" t="s">
        <v>969</v>
      </c>
      <c r="N134" s="20" t="s">
        <v>314</v>
      </c>
      <c r="O134" s="17"/>
      <c r="P134" s="20"/>
      <c r="Q134" s="65" t="s">
        <v>364</v>
      </c>
      <c r="R134" s="20" t="s">
        <v>54</v>
      </c>
      <c r="S134" s="17"/>
      <c r="T134" s="17"/>
      <c r="U134" s="57" t="s">
        <v>389</v>
      </c>
      <c r="V134" s="20" t="s">
        <v>314</v>
      </c>
    </row>
    <row r="135" spans="1:22" x14ac:dyDescent="0.25">
      <c r="A135" s="13"/>
      <c r="B135" s="50"/>
      <c r="C135" s="50" t="s">
        <v>54</v>
      </c>
      <c r="D135" s="51"/>
      <c r="E135" s="51"/>
      <c r="F135" s="50"/>
      <c r="G135" s="50"/>
      <c r="H135" s="51"/>
      <c r="I135" s="51"/>
      <c r="J135" s="50"/>
      <c r="K135" s="50"/>
      <c r="L135" s="51"/>
      <c r="M135" s="51"/>
      <c r="N135" s="50"/>
      <c r="O135" s="50"/>
      <c r="P135" s="51"/>
      <c r="Q135" s="51"/>
      <c r="R135" s="50"/>
      <c r="S135" s="50"/>
      <c r="T135" s="51"/>
      <c r="U135" s="51"/>
      <c r="V135" s="50"/>
    </row>
    <row r="136" spans="1:22" ht="15.75" thickBot="1" x14ac:dyDescent="0.3">
      <c r="A136" s="13"/>
      <c r="B136" s="31" t="s">
        <v>111</v>
      </c>
      <c r="C136" s="33"/>
      <c r="D136" s="33" t="s">
        <v>285</v>
      </c>
      <c r="E136" s="59" t="s">
        <v>868</v>
      </c>
      <c r="F136" s="39" t="s">
        <v>314</v>
      </c>
      <c r="G136" s="33"/>
      <c r="H136" s="33" t="s">
        <v>285</v>
      </c>
      <c r="I136" s="41">
        <v>1269</v>
      </c>
      <c r="J136" s="39" t="s">
        <v>54</v>
      </c>
      <c r="K136" s="33"/>
      <c r="L136" s="33" t="s">
        <v>285</v>
      </c>
      <c r="M136" s="59" t="s">
        <v>970</v>
      </c>
      <c r="N136" s="39" t="s">
        <v>314</v>
      </c>
      <c r="O136" s="33"/>
      <c r="P136" s="33" t="s">
        <v>285</v>
      </c>
      <c r="Q136" s="41">
        <v>25372</v>
      </c>
      <c r="R136" s="39" t="s">
        <v>54</v>
      </c>
      <c r="S136" s="33"/>
      <c r="T136" s="33" t="s">
        <v>285</v>
      </c>
      <c r="U136" s="59" t="s">
        <v>868</v>
      </c>
      <c r="V136" s="39" t="s">
        <v>314</v>
      </c>
    </row>
    <row r="137" spans="1:22" ht="15.75" thickTop="1" x14ac:dyDescent="0.25">
      <c r="A137" s="13"/>
      <c r="B137" s="50"/>
      <c r="C137" s="50" t="s">
        <v>54</v>
      </c>
      <c r="D137" s="52"/>
      <c r="E137" s="52"/>
      <c r="F137" s="50"/>
      <c r="G137" s="50"/>
      <c r="H137" s="52"/>
      <c r="I137" s="52"/>
      <c r="J137" s="50"/>
      <c r="K137" s="50"/>
      <c r="L137" s="52"/>
      <c r="M137" s="52"/>
      <c r="N137" s="50"/>
      <c r="O137" s="50"/>
      <c r="P137" s="52"/>
      <c r="Q137" s="52"/>
      <c r="R137" s="50"/>
      <c r="S137" s="50"/>
      <c r="T137" s="52"/>
      <c r="U137" s="52"/>
      <c r="V137" s="50"/>
    </row>
    <row r="138" spans="1:22" x14ac:dyDescent="0.25">
      <c r="A138" s="13"/>
      <c r="B138" s="23"/>
      <c r="C138" s="23"/>
      <c r="D138" s="23"/>
      <c r="E138" s="23"/>
      <c r="F138" s="23"/>
      <c r="G138" s="23"/>
      <c r="H138" s="23"/>
      <c r="I138" s="23"/>
      <c r="J138" s="23"/>
      <c r="K138" s="23"/>
      <c r="L138" s="23"/>
      <c r="M138" s="23"/>
      <c r="N138" s="23"/>
      <c r="O138" s="23"/>
      <c r="P138" s="23"/>
      <c r="Q138" s="23"/>
      <c r="R138" s="23"/>
      <c r="S138" s="23"/>
      <c r="T138" s="23"/>
      <c r="U138" s="23"/>
      <c r="V138" s="23"/>
    </row>
    <row r="139" spans="1:22" x14ac:dyDescent="0.25">
      <c r="A139" s="13"/>
      <c r="B139" s="151" t="s">
        <v>946</v>
      </c>
      <c r="C139" s="151"/>
      <c r="D139" s="151"/>
      <c r="E139" s="151"/>
      <c r="F139" s="151"/>
      <c r="G139" s="151"/>
      <c r="H139" s="151"/>
      <c r="I139" s="151"/>
      <c r="J139" s="151"/>
      <c r="K139" s="151"/>
      <c r="L139" s="151"/>
      <c r="M139" s="151"/>
      <c r="N139" s="151"/>
      <c r="O139" s="151"/>
      <c r="P139" s="151"/>
      <c r="Q139" s="151"/>
      <c r="R139" s="151"/>
      <c r="S139" s="151"/>
      <c r="T139" s="151"/>
      <c r="U139" s="151"/>
      <c r="V139" s="151"/>
    </row>
    <row r="140" spans="1:22" x14ac:dyDescent="0.25">
      <c r="A140" s="13"/>
      <c r="B140" s="151" t="s">
        <v>971</v>
      </c>
      <c r="C140" s="151"/>
      <c r="D140" s="151"/>
      <c r="E140" s="151"/>
      <c r="F140" s="151"/>
      <c r="G140" s="151"/>
      <c r="H140" s="151"/>
      <c r="I140" s="151"/>
      <c r="J140" s="151"/>
      <c r="K140" s="151"/>
      <c r="L140" s="151"/>
      <c r="M140" s="151"/>
      <c r="N140" s="151"/>
      <c r="O140" s="151"/>
      <c r="P140" s="151"/>
      <c r="Q140" s="151"/>
      <c r="R140" s="151"/>
      <c r="S140" s="151"/>
      <c r="T140" s="151"/>
      <c r="U140" s="151"/>
      <c r="V140" s="151"/>
    </row>
    <row r="141" spans="1:22" ht="15.75" x14ac:dyDescent="0.25">
      <c r="A141" s="13"/>
      <c r="B141" s="62"/>
      <c r="C141" s="62"/>
      <c r="D141" s="62"/>
      <c r="E141" s="62"/>
      <c r="F141" s="62"/>
      <c r="G141" s="62"/>
      <c r="H141" s="62"/>
      <c r="I141" s="62"/>
      <c r="J141" s="62"/>
      <c r="K141" s="62"/>
      <c r="L141" s="62"/>
      <c r="M141" s="62"/>
      <c r="N141" s="62"/>
      <c r="O141" s="62"/>
      <c r="P141" s="62"/>
      <c r="Q141" s="62"/>
      <c r="R141" s="62"/>
      <c r="S141" s="62"/>
      <c r="T141" s="62"/>
      <c r="U141" s="62"/>
      <c r="V141" s="62"/>
    </row>
    <row r="142" spans="1:22" x14ac:dyDescent="0.25">
      <c r="A142" s="13"/>
      <c r="B142" s="17"/>
      <c r="C142" s="17"/>
      <c r="D142" s="17"/>
      <c r="E142" s="17"/>
      <c r="F142" s="17"/>
      <c r="G142" s="17"/>
      <c r="H142" s="17"/>
      <c r="I142" s="17"/>
      <c r="J142" s="17"/>
      <c r="K142" s="17"/>
      <c r="L142" s="17"/>
      <c r="M142" s="17"/>
      <c r="N142" s="17"/>
      <c r="O142" s="17"/>
      <c r="P142" s="17"/>
      <c r="Q142" s="17"/>
      <c r="R142" s="17"/>
      <c r="S142" s="17"/>
      <c r="T142" s="17"/>
      <c r="U142" s="17"/>
      <c r="V142" s="17"/>
    </row>
    <row r="143" spans="1:22" x14ac:dyDescent="0.25">
      <c r="A143" s="13"/>
      <c r="B143" s="26"/>
      <c r="C143" s="26" t="s">
        <v>54</v>
      </c>
      <c r="D143" s="73"/>
      <c r="E143" s="73"/>
      <c r="F143" s="26"/>
      <c r="G143" s="26"/>
      <c r="H143" s="53" t="s">
        <v>901</v>
      </c>
      <c r="I143" s="53"/>
      <c r="J143" s="26"/>
      <c r="K143" s="26"/>
      <c r="L143" s="115" t="s">
        <v>902</v>
      </c>
      <c r="M143" s="115"/>
      <c r="N143" s="26"/>
      <c r="O143" s="26"/>
      <c r="P143" s="53" t="s">
        <v>903</v>
      </c>
      <c r="Q143" s="53"/>
      <c r="R143" s="26"/>
      <c r="S143" s="26"/>
      <c r="T143" s="73"/>
      <c r="U143" s="73"/>
      <c r="V143" s="26"/>
    </row>
    <row r="144" spans="1:22" ht="15.75" thickBot="1" x14ac:dyDescent="0.3">
      <c r="A144" s="13"/>
      <c r="B144" s="26"/>
      <c r="C144" s="26" t="s">
        <v>54</v>
      </c>
      <c r="D144" s="54" t="s">
        <v>904</v>
      </c>
      <c r="E144" s="54"/>
      <c r="F144" s="26"/>
      <c r="G144" s="26"/>
      <c r="H144" s="54" t="s">
        <v>905</v>
      </c>
      <c r="I144" s="54"/>
      <c r="J144" s="26"/>
      <c r="K144" s="26"/>
      <c r="L144" s="54" t="s">
        <v>905</v>
      </c>
      <c r="M144" s="54"/>
      <c r="N144" s="26"/>
      <c r="O144" s="26"/>
      <c r="P144" s="54" t="s">
        <v>906</v>
      </c>
      <c r="Q144" s="54"/>
      <c r="R144" s="26"/>
      <c r="S144" s="26"/>
      <c r="T144" s="54" t="s">
        <v>907</v>
      </c>
      <c r="U144" s="54"/>
      <c r="V144" s="26"/>
    </row>
    <row r="145" spans="1:22" x14ac:dyDescent="0.25">
      <c r="A145" s="13"/>
      <c r="B145" s="31" t="s">
        <v>82</v>
      </c>
      <c r="C145" s="33" t="s">
        <v>54</v>
      </c>
      <c r="D145" s="33"/>
      <c r="E145" s="33"/>
      <c r="F145" s="33"/>
      <c r="G145" s="33"/>
      <c r="H145" s="33"/>
      <c r="I145" s="33"/>
      <c r="J145" s="33"/>
      <c r="K145" s="33"/>
      <c r="L145" s="33"/>
      <c r="M145" s="33"/>
      <c r="N145" s="33"/>
      <c r="O145" s="33"/>
      <c r="P145" s="33"/>
      <c r="Q145" s="33"/>
      <c r="R145" s="33"/>
      <c r="S145" s="33"/>
      <c r="T145" s="33"/>
      <c r="U145" s="33"/>
      <c r="V145" s="33"/>
    </row>
    <row r="146" spans="1:22" x14ac:dyDescent="0.25">
      <c r="A146" s="13"/>
      <c r="B146" s="60" t="s">
        <v>83</v>
      </c>
      <c r="C146" s="17" t="s">
        <v>54</v>
      </c>
      <c r="D146" s="20" t="s">
        <v>285</v>
      </c>
      <c r="E146" s="65" t="s">
        <v>364</v>
      </c>
      <c r="F146" s="20" t="s">
        <v>54</v>
      </c>
      <c r="G146" s="17"/>
      <c r="H146" s="17" t="s">
        <v>285</v>
      </c>
      <c r="I146" s="47">
        <v>54737</v>
      </c>
      <c r="J146" s="20" t="s">
        <v>54</v>
      </c>
      <c r="K146" s="17"/>
      <c r="L146" s="17" t="s">
        <v>285</v>
      </c>
      <c r="M146" s="47">
        <v>60677</v>
      </c>
      <c r="N146" s="20" t="s">
        <v>54</v>
      </c>
      <c r="O146" s="17"/>
      <c r="P146" s="20" t="s">
        <v>285</v>
      </c>
      <c r="Q146" s="65" t="s">
        <v>364</v>
      </c>
      <c r="R146" s="20" t="s">
        <v>54</v>
      </c>
      <c r="S146" s="17"/>
      <c r="T146" s="17" t="s">
        <v>285</v>
      </c>
      <c r="U146" s="47">
        <v>115414</v>
      </c>
      <c r="V146" s="20" t="s">
        <v>54</v>
      </c>
    </row>
    <row r="147" spans="1:22" x14ac:dyDescent="0.25">
      <c r="A147" s="13"/>
      <c r="B147" s="61" t="s">
        <v>84</v>
      </c>
      <c r="C147" s="33" t="s">
        <v>54</v>
      </c>
      <c r="D147" s="39"/>
      <c r="E147" s="67" t="s">
        <v>364</v>
      </c>
      <c r="F147" s="39" t="s">
        <v>54</v>
      </c>
      <c r="G147" s="33"/>
      <c r="H147" s="33"/>
      <c r="I147" s="41">
        <v>65074</v>
      </c>
      <c r="J147" s="39" t="s">
        <v>54</v>
      </c>
      <c r="K147" s="33"/>
      <c r="L147" s="33"/>
      <c r="M147" s="41">
        <v>168882</v>
      </c>
      <c r="N147" s="39" t="s">
        <v>54</v>
      </c>
      <c r="O147" s="33"/>
      <c r="P147" s="39"/>
      <c r="Q147" s="67" t="s">
        <v>364</v>
      </c>
      <c r="R147" s="39" t="s">
        <v>54</v>
      </c>
      <c r="S147" s="33"/>
      <c r="T147" s="33"/>
      <c r="U147" s="41">
        <v>233956</v>
      </c>
      <c r="V147" s="39" t="s">
        <v>54</v>
      </c>
    </row>
    <row r="148" spans="1:22" ht="26.25" thickBot="1" x14ac:dyDescent="0.3">
      <c r="A148" s="13"/>
      <c r="B148" s="60" t="s">
        <v>85</v>
      </c>
      <c r="C148" s="17" t="s">
        <v>54</v>
      </c>
      <c r="D148" s="20"/>
      <c r="E148" s="65" t="s">
        <v>364</v>
      </c>
      <c r="F148" s="20" t="s">
        <v>54</v>
      </c>
      <c r="G148" s="17"/>
      <c r="H148" s="17"/>
      <c r="I148" s="47">
        <v>4497</v>
      </c>
      <c r="J148" s="20" t="s">
        <v>54</v>
      </c>
      <c r="K148" s="17"/>
      <c r="L148" s="17"/>
      <c r="M148" s="47">
        <v>12826</v>
      </c>
      <c r="N148" s="20" t="s">
        <v>54</v>
      </c>
      <c r="O148" s="17"/>
      <c r="P148" s="17"/>
      <c r="Q148" s="57" t="s">
        <v>972</v>
      </c>
      <c r="R148" s="20" t="s">
        <v>314</v>
      </c>
      <c r="S148" s="17"/>
      <c r="T148" s="17"/>
      <c r="U148" s="47">
        <v>13120</v>
      </c>
      <c r="V148" s="20" t="s">
        <v>54</v>
      </c>
    </row>
    <row r="149" spans="1:22" x14ac:dyDescent="0.25">
      <c r="A149" s="13"/>
      <c r="B149" s="50"/>
      <c r="C149" s="50" t="s">
        <v>54</v>
      </c>
      <c r="D149" s="51"/>
      <c r="E149" s="51"/>
      <c r="F149" s="50"/>
      <c r="G149" s="50"/>
      <c r="H149" s="51"/>
      <c r="I149" s="51"/>
      <c r="J149" s="50"/>
      <c r="K149" s="50"/>
      <c r="L149" s="51"/>
      <c r="M149" s="51"/>
      <c r="N149" s="50"/>
      <c r="O149" s="50"/>
      <c r="P149" s="51"/>
      <c r="Q149" s="51"/>
      <c r="R149" s="50"/>
      <c r="S149" s="50"/>
      <c r="T149" s="51"/>
      <c r="U149" s="51"/>
      <c r="V149" s="50"/>
    </row>
    <row r="150" spans="1:22" ht="15.75" thickBot="1" x14ac:dyDescent="0.3">
      <c r="A150" s="13"/>
      <c r="B150" s="117" t="s">
        <v>86</v>
      </c>
      <c r="C150" s="33"/>
      <c r="D150" s="39"/>
      <c r="E150" s="67" t="s">
        <v>364</v>
      </c>
      <c r="F150" s="39" t="s">
        <v>54</v>
      </c>
      <c r="G150" s="33"/>
      <c r="H150" s="33"/>
      <c r="I150" s="41">
        <v>124308</v>
      </c>
      <c r="J150" s="39" t="s">
        <v>54</v>
      </c>
      <c r="K150" s="33"/>
      <c r="L150" s="33"/>
      <c r="M150" s="41">
        <v>242385</v>
      </c>
      <c r="N150" s="39" t="s">
        <v>54</v>
      </c>
      <c r="O150" s="33"/>
      <c r="P150" s="33"/>
      <c r="Q150" s="59" t="s">
        <v>972</v>
      </c>
      <c r="R150" s="39" t="s">
        <v>314</v>
      </c>
      <c r="S150" s="33"/>
      <c r="T150" s="33"/>
      <c r="U150" s="41">
        <v>362490</v>
      </c>
      <c r="V150" s="39" t="s">
        <v>54</v>
      </c>
    </row>
    <row r="151" spans="1:22" x14ac:dyDescent="0.25">
      <c r="A151" s="13"/>
      <c r="B151" s="50"/>
      <c r="C151" s="50" t="s">
        <v>54</v>
      </c>
      <c r="D151" s="51"/>
      <c r="E151" s="51"/>
      <c r="F151" s="50"/>
      <c r="G151" s="50"/>
      <c r="H151" s="51"/>
      <c r="I151" s="51"/>
      <c r="J151" s="50"/>
      <c r="K151" s="50"/>
      <c r="L151" s="51"/>
      <c r="M151" s="51"/>
      <c r="N151" s="50"/>
      <c r="O151" s="50"/>
      <c r="P151" s="51"/>
      <c r="Q151" s="51"/>
      <c r="R151" s="50"/>
      <c r="S151" s="50"/>
      <c r="T151" s="51"/>
      <c r="U151" s="51"/>
      <c r="V151" s="50"/>
    </row>
    <row r="152" spans="1:22" x14ac:dyDescent="0.25">
      <c r="A152" s="13"/>
      <c r="B152" s="42" t="s">
        <v>87</v>
      </c>
      <c r="C152" s="17"/>
      <c r="D152" s="17"/>
      <c r="E152" s="17"/>
      <c r="F152" s="17"/>
      <c r="G152" s="17"/>
      <c r="H152" s="17"/>
      <c r="I152" s="17"/>
      <c r="J152" s="17"/>
      <c r="K152" s="17"/>
      <c r="L152" s="17"/>
      <c r="M152" s="17"/>
      <c r="N152" s="17"/>
      <c r="O152" s="17"/>
      <c r="P152" s="17"/>
      <c r="Q152" s="17"/>
      <c r="R152" s="17"/>
      <c r="S152" s="17"/>
      <c r="T152" s="17"/>
      <c r="U152" s="17"/>
      <c r="V152" s="17"/>
    </row>
    <row r="153" spans="1:22" x14ac:dyDescent="0.25">
      <c r="A153" s="13"/>
      <c r="B153" s="61" t="s">
        <v>88</v>
      </c>
      <c r="C153" s="33"/>
      <c r="D153" s="39"/>
      <c r="E153" s="67" t="s">
        <v>364</v>
      </c>
      <c r="F153" s="39" t="s">
        <v>54</v>
      </c>
      <c r="G153" s="33"/>
      <c r="H153" s="33"/>
      <c r="I153" s="41">
        <v>51856</v>
      </c>
      <c r="J153" s="39" t="s">
        <v>54</v>
      </c>
      <c r="K153" s="33"/>
      <c r="L153" s="33"/>
      <c r="M153" s="41">
        <v>135725</v>
      </c>
      <c r="N153" s="39" t="s">
        <v>54</v>
      </c>
      <c r="O153" s="33"/>
      <c r="P153" s="39"/>
      <c r="Q153" s="67" t="s">
        <v>364</v>
      </c>
      <c r="R153" s="39" t="s">
        <v>54</v>
      </c>
      <c r="S153" s="33"/>
      <c r="T153" s="33"/>
      <c r="U153" s="41">
        <v>187581</v>
      </c>
      <c r="V153" s="39" t="s">
        <v>54</v>
      </c>
    </row>
    <row r="154" spans="1:22" x14ac:dyDescent="0.25">
      <c r="A154" s="13"/>
      <c r="B154" s="60" t="s">
        <v>89</v>
      </c>
      <c r="C154" s="17"/>
      <c r="D154" s="17"/>
      <c r="E154" s="47">
        <v>23060</v>
      </c>
      <c r="F154" s="20" t="s">
        <v>54</v>
      </c>
      <c r="G154" s="17"/>
      <c r="H154" s="20"/>
      <c r="I154" s="65" t="s">
        <v>364</v>
      </c>
      <c r="J154" s="20" t="s">
        <v>54</v>
      </c>
      <c r="K154" s="17"/>
      <c r="L154" s="20"/>
      <c r="M154" s="65" t="s">
        <v>364</v>
      </c>
      <c r="N154" s="20" t="s">
        <v>54</v>
      </c>
      <c r="O154" s="17"/>
      <c r="P154" s="20"/>
      <c r="Q154" s="65" t="s">
        <v>364</v>
      </c>
      <c r="R154" s="20" t="s">
        <v>54</v>
      </c>
      <c r="S154" s="17"/>
      <c r="T154" s="17"/>
      <c r="U154" s="47">
        <v>23060</v>
      </c>
      <c r="V154" s="20" t="s">
        <v>54</v>
      </c>
    </row>
    <row r="155" spans="1:22" x14ac:dyDescent="0.25">
      <c r="A155" s="13"/>
      <c r="B155" s="61" t="s">
        <v>90</v>
      </c>
      <c r="C155" s="33"/>
      <c r="D155" s="33"/>
      <c r="E155" s="41">
        <v>15359</v>
      </c>
      <c r="F155" s="39" t="s">
        <v>54</v>
      </c>
      <c r="G155" s="33"/>
      <c r="H155" s="33"/>
      <c r="I155" s="59">
        <v>647</v>
      </c>
      <c r="J155" s="39" t="s">
        <v>54</v>
      </c>
      <c r="K155" s="33"/>
      <c r="L155" s="33"/>
      <c r="M155" s="41">
        <v>1227</v>
      </c>
      <c r="N155" s="39" t="s">
        <v>54</v>
      </c>
      <c r="O155" s="33"/>
      <c r="P155" s="39"/>
      <c r="Q155" s="67" t="s">
        <v>364</v>
      </c>
      <c r="R155" s="39" t="s">
        <v>54</v>
      </c>
      <c r="S155" s="33"/>
      <c r="T155" s="33"/>
      <c r="U155" s="41">
        <v>17233</v>
      </c>
      <c r="V155" s="39" t="s">
        <v>54</v>
      </c>
    </row>
    <row r="156" spans="1:22" x14ac:dyDescent="0.25">
      <c r="A156" s="13"/>
      <c r="B156" s="60" t="s">
        <v>91</v>
      </c>
      <c r="C156" s="17"/>
      <c r="D156" s="20"/>
      <c r="E156" s="65" t="s">
        <v>364</v>
      </c>
      <c r="F156" s="20" t="s">
        <v>54</v>
      </c>
      <c r="G156" s="17"/>
      <c r="H156" s="17"/>
      <c r="I156" s="47">
        <v>6453</v>
      </c>
      <c r="J156" s="20" t="s">
        <v>54</v>
      </c>
      <c r="K156" s="17"/>
      <c r="L156" s="17"/>
      <c r="M156" s="47">
        <v>3385</v>
      </c>
      <c r="N156" s="20" t="s">
        <v>54</v>
      </c>
      <c r="O156" s="17"/>
      <c r="P156" s="20"/>
      <c r="Q156" s="65" t="s">
        <v>364</v>
      </c>
      <c r="R156" s="20" t="s">
        <v>54</v>
      </c>
      <c r="S156" s="17"/>
      <c r="T156" s="17"/>
      <c r="U156" s="47">
        <v>9838</v>
      </c>
      <c r="V156" s="20" t="s">
        <v>54</v>
      </c>
    </row>
    <row r="157" spans="1:22" x14ac:dyDescent="0.25">
      <c r="A157" s="13"/>
      <c r="B157" s="61" t="s">
        <v>92</v>
      </c>
      <c r="C157" s="33"/>
      <c r="D157" s="33"/>
      <c r="E157" s="41">
        <v>3141</v>
      </c>
      <c r="F157" s="39" t="s">
        <v>54</v>
      </c>
      <c r="G157" s="33"/>
      <c r="H157" s="39"/>
      <c r="I157" s="67" t="s">
        <v>364</v>
      </c>
      <c r="J157" s="39" t="s">
        <v>54</v>
      </c>
      <c r="K157" s="33"/>
      <c r="L157" s="33"/>
      <c r="M157" s="59" t="s">
        <v>973</v>
      </c>
      <c r="N157" s="39" t="s">
        <v>314</v>
      </c>
      <c r="O157" s="33"/>
      <c r="P157" s="39"/>
      <c r="Q157" s="67" t="s">
        <v>364</v>
      </c>
      <c r="R157" s="39" t="s">
        <v>54</v>
      </c>
      <c r="S157" s="33"/>
      <c r="T157" s="33"/>
      <c r="U157" s="41">
        <v>2467</v>
      </c>
      <c r="V157" s="39" t="s">
        <v>54</v>
      </c>
    </row>
    <row r="158" spans="1:22" x14ac:dyDescent="0.25">
      <c r="A158" s="13"/>
      <c r="B158" s="60" t="s">
        <v>93</v>
      </c>
      <c r="C158" s="17"/>
      <c r="D158" s="17"/>
      <c r="E158" s="57">
        <v>947</v>
      </c>
      <c r="F158" s="20" t="s">
        <v>54</v>
      </c>
      <c r="G158" s="17"/>
      <c r="H158" s="17"/>
      <c r="I158" s="57">
        <v>279</v>
      </c>
      <c r="J158" s="20" t="s">
        <v>54</v>
      </c>
      <c r="K158" s="17"/>
      <c r="L158" s="17"/>
      <c r="M158" s="47">
        <v>3245</v>
      </c>
      <c r="N158" s="20" t="s">
        <v>54</v>
      </c>
      <c r="O158" s="17"/>
      <c r="P158" s="20"/>
      <c r="Q158" s="65" t="s">
        <v>364</v>
      </c>
      <c r="R158" s="20" t="s">
        <v>54</v>
      </c>
      <c r="S158" s="17"/>
      <c r="T158" s="17"/>
      <c r="U158" s="47">
        <v>4471</v>
      </c>
      <c r="V158" s="20" t="s">
        <v>54</v>
      </c>
    </row>
    <row r="159" spans="1:22" x14ac:dyDescent="0.25">
      <c r="A159" s="13"/>
      <c r="B159" s="61" t="s">
        <v>94</v>
      </c>
      <c r="C159" s="33"/>
      <c r="D159" s="39"/>
      <c r="E159" s="67" t="s">
        <v>364</v>
      </c>
      <c r="F159" s="39" t="s">
        <v>54</v>
      </c>
      <c r="G159" s="33"/>
      <c r="H159" s="33"/>
      <c r="I159" s="59">
        <v>29</v>
      </c>
      <c r="J159" s="39" t="s">
        <v>54</v>
      </c>
      <c r="K159" s="33"/>
      <c r="L159" s="33"/>
      <c r="M159" s="59">
        <v>25</v>
      </c>
      <c r="N159" s="39" t="s">
        <v>54</v>
      </c>
      <c r="O159" s="33"/>
      <c r="P159" s="39"/>
      <c r="Q159" s="67" t="s">
        <v>364</v>
      </c>
      <c r="R159" s="39" t="s">
        <v>54</v>
      </c>
      <c r="S159" s="33"/>
      <c r="T159" s="33"/>
      <c r="U159" s="59">
        <v>54</v>
      </c>
      <c r="V159" s="39" t="s">
        <v>54</v>
      </c>
    </row>
    <row r="160" spans="1:22" x14ac:dyDescent="0.25">
      <c r="A160" s="13"/>
      <c r="B160" s="60" t="s">
        <v>95</v>
      </c>
      <c r="C160" s="17"/>
      <c r="D160" s="20"/>
      <c r="E160" s="65" t="s">
        <v>364</v>
      </c>
      <c r="F160" s="20" t="s">
        <v>54</v>
      </c>
      <c r="G160" s="17"/>
      <c r="H160" s="17"/>
      <c r="I160" s="47">
        <v>50033</v>
      </c>
      <c r="J160" s="20" t="s">
        <v>54</v>
      </c>
      <c r="K160" s="17"/>
      <c r="L160" s="20"/>
      <c r="M160" s="65" t="s">
        <v>364</v>
      </c>
      <c r="N160" s="20" t="s">
        <v>54</v>
      </c>
      <c r="O160" s="17"/>
      <c r="P160" s="20"/>
      <c r="Q160" s="65" t="s">
        <v>364</v>
      </c>
      <c r="R160" s="20" t="s">
        <v>54</v>
      </c>
      <c r="S160" s="17"/>
      <c r="T160" s="17"/>
      <c r="U160" s="47">
        <v>50033</v>
      </c>
      <c r="V160" s="20" t="s">
        <v>54</v>
      </c>
    </row>
    <row r="161" spans="1:22" x14ac:dyDescent="0.25">
      <c r="A161" s="13"/>
      <c r="B161" s="61" t="s">
        <v>96</v>
      </c>
      <c r="C161" s="33"/>
      <c r="D161" s="39"/>
      <c r="E161" s="67" t="s">
        <v>364</v>
      </c>
      <c r="F161" s="39" t="s">
        <v>54</v>
      </c>
      <c r="G161" s="33"/>
      <c r="H161" s="33"/>
      <c r="I161" s="59" t="s">
        <v>974</v>
      </c>
      <c r="J161" s="39" t="s">
        <v>314</v>
      </c>
      <c r="K161" s="33"/>
      <c r="L161" s="33"/>
      <c r="M161" s="59">
        <v>667</v>
      </c>
      <c r="N161" s="39" t="s">
        <v>54</v>
      </c>
      <c r="O161" s="33"/>
      <c r="P161" s="39"/>
      <c r="Q161" s="67" t="s">
        <v>364</v>
      </c>
      <c r="R161" s="39" t="s">
        <v>54</v>
      </c>
      <c r="S161" s="33"/>
      <c r="T161" s="33"/>
      <c r="U161" s="59" t="s">
        <v>975</v>
      </c>
      <c r="V161" s="39" t="s">
        <v>314</v>
      </c>
    </row>
    <row r="162" spans="1:22" x14ac:dyDescent="0.25">
      <c r="A162" s="13"/>
      <c r="B162" s="60" t="s">
        <v>97</v>
      </c>
      <c r="C162" s="17"/>
      <c r="D162" s="20"/>
      <c r="E162" s="65" t="s">
        <v>364</v>
      </c>
      <c r="F162" s="20" t="s">
        <v>54</v>
      </c>
      <c r="G162" s="17"/>
      <c r="H162" s="20"/>
      <c r="I162" s="65" t="s">
        <v>364</v>
      </c>
      <c r="J162" s="20" t="s">
        <v>54</v>
      </c>
      <c r="K162" s="17"/>
      <c r="L162" s="17"/>
      <c r="M162" s="47">
        <v>3104</v>
      </c>
      <c r="N162" s="20" t="s">
        <v>54</v>
      </c>
      <c r="O162" s="17"/>
      <c r="P162" s="20"/>
      <c r="Q162" s="65" t="s">
        <v>364</v>
      </c>
      <c r="R162" s="20" t="s">
        <v>54</v>
      </c>
      <c r="S162" s="17"/>
      <c r="T162" s="17"/>
      <c r="U162" s="47">
        <v>3104</v>
      </c>
      <c r="V162" s="20" t="s">
        <v>54</v>
      </c>
    </row>
    <row r="163" spans="1:22" ht="15.75" thickBot="1" x14ac:dyDescent="0.3">
      <c r="A163" s="13"/>
      <c r="B163" s="61" t="s">
        <v>98</v>
      </c>
      <c r="C163" s="33"/>
      <c r="D163" s="39"/>
      <c r="E163" s="67" t="s">
        <v>364</v>
      </c>
      <c r="F163" s="39" t="s">
        <v>54</v>
      </c>
      <c r="G163" s="33"/>
      <c r="H163" s="33"/>
      <c r="I163" s="41">
        <v>35389</v>
      </c>
      <c r="J163" s="39" t="s">
        <v>54</v>
      </c>
      <c r="K163" s="33"/>
      <c r="L163" s="33"/>
      <c r="M163" s="41">
        <v>59070</v>
      </c>
      <c r="N163" s="39" t="s">
        <v>54</v>
      </c>
      <c r="O163" s="33"/>
      <c r="P163" s="39"/>
      <c r="Q163" s="67" t="s">
        <v>364</v>
      </c>
      <c r="R163" s="39" t="s">
        <v>54</v>
      </c>
      <c r="S163" s="33"/>
      <c r="T163" s="33"/>
      <c r="U163" s="41">
        <v>94459</v>
      </c>
      <c r="V163" s="39" t="s">
        <v>54</v>
      </c>
    </row>
    <row r="164" spans="1:22" x14ac:dyDescent="0.25">
      <c r="A164" s="13"/>
      <c r="B164" s="50"/>
      <c r="C164" s="50" t="s">
        <v>54</v>
      </c>
      <c r="D164" s="51"/>
      <c r="E164" s="51"/>
      <c r="F164" s="50"/>
      <c r="G164" s="50"/>
      <c r="H164" s="51"/>
      <c r="I164" s="51"/>
      <c r="J164" s="50"/>
      <c r="K164" s="50"/>
      <c r="L164" s="51"/>
      <c r="M164" s="51"/>
      <c r="N164" s="50"/>
      <c r="O164" s="50"/>
      <c r="P164" s="51"/>
      <c r="Q164" s="51"/>
      <c r="R164" s="50"/>
      <c r="S164" s="50"/>
      <c r="T164" s="51"/>
      <c r="U164" s="51"/>
      <c r="V164" s="50"/>
    </row>
    <row r="165" spans="1:22" ht="15.75" thickBot="1" x14ac:dyDescent="0.3">
      <c r="A165" s="13"/>
      <c r="B165" s="116" t="s">
        <v>99</v>
      </c>
      <c r="C165" s="17"/>
      <c r="D165" s="17"/>
      <c r="E165" s="47">
        <v>42507</v>
      </c>
      <c r="F165" s="20" t="s">
        <v>54</v>
      </c>
      <c r="G165" s="17"/>
      <c r="H165" s="17"/>
      <c r="I165" s="47">
        <v>140169</v>
      </c>
      <c r="J165" s="20" t="s">
        <v>54</v>
      </c>
      <c r="K165" s="17"/>
      <c r="L165" s="17"/>
      <c r="M165" s="47">
        <v>205774</v>
      </c>
      <c r="N165" s="20" t="s">
        <v>54</v>
      </c>
      <c r="O165" s="17"/>
      <c r="P165" s="20"/>
      <c r="Q165" s="65" t="s">
        <v>364</v>
      </c>
      <c r="R165" s="20" t="s">
        <v>54</v>
      </c>
      <c r="S165" s="17"/>
      <c r="T165" s="17"/>
      <c r="U165" s="47">
        <v>388450</v>
      </c>
      <c r="V165" s="20" t="s">
        <v>54</v>
      </c>
    </row>
    <row r="166" spans="1:22" x14ac:dyDescent="0.25">
      <c r="A166" s="13"/>
      <c r="B166" s="50"/>
      <c r="C166" s="50" t="s">
        <v>54</v>
      </c>
      <c r="D166" s="51"/>
      <c r="E166" s="51"/>
      <c r="F166" s="50"/>
      <c r="G166" s="50"/>
      <c r="H166" s="51"/>
      <c r="I166" s="51"/>
      <c r="J166" s="50"/>
      <c r="K166" s="50"/>
      <c r="L166" s="51"/>
      <c r="M166" s="51"/>
      <c r="N166" s="50"/>
      <c r="O166" s="50"/>
      <c r="P166" s="51"/>
      <c r="Q166" s="51"/>
      <c r="R166" s="50"/>
      <c r="S166" s="50"/>
      <c r="T166" s="51"/>
      <c r="U166" s="51"/>
      <c r="V166" s="50"/>
    </row>
    <row r="167" spans="1:22" ht="15.75" thickBot="1" x14ac:dyDescent="0.3">
      <c r="A167" s="13"/>
      <c r="B167" s="31" t="s">
        <v>100</v>
      </c>
      <c r="C167" s="33"/>
      <c r="D167" s="33"/>
      <c r="E167" s="59" t="s">
        <v>976</v>
      </c>
      <c r="F167" s="39" t="s">
        <v>314</v>
      </c>
      <c r="G167" s="33"/>
      <c r="H167" s="33"/>
      <c r="I167" s="59" t="s">
        <v>977</v>
      </c>
      <c r="J167" s="39" t="s">
        <v>314</v>
      </c>
      <c r="K167" s="33"/>
      <c r="L167" s="33"/>
      <c r="M167" s="41">
        <v>36611</v>
      </c>
      <c r="N167" s="39" t="s">
        <v>54</v>
      </c>
      <c r="O167" s="33"/>
      <c r="P167" s="33"/>
      <c r="Q167" s="59" t="s">
        <v>972</v>
      </c>
      <c r="R167" s="39" t="s">
        <v>314</v>
      </c>
      <c r="S167" s="33"/>
      <c r="T167" s="33"/>
      <c r="U167" s="59" t="s">
        <v>878</v>
      </c>
      <c r="V167" s="39" t="s">
        <v>314</v>
      </c>
    </row>
    <row r="168" spans="1:22" x14ac:dyDescent="0.25">
      <c r="A168" s="13"/>
      <c r="B168" s="50"/>
      <c r="C168" s="50" t="s">
        <v>54</v>
      </c>
      <c r="D168" s="51"/>
      <c r="E168" s="51"/>
      <c r="F168" s="50"/>
      <c r="G168" s="50"/>
      <c r="H168" s="51"/>
      <c r="I168" s="51"/>
      <c r="J168" s="50"/>
      <c r="K168" s="50"/>
      <c r="L168" s="51"/>
      <c r="M168" s="51"/>
      <c r="N168" s="50"/>
      <c r="O168" s="50"/>
      <c r="P168" s="51"/>
      <c r="Q168" s="51"/>
      <c r="R168" s="50"/>
      <c r="S168" s="50"/>
      <c r="T168" s="51"/>
      <c r="U168" s="51"/>
      <c r="V168" s="50"/>
    </row>
    <row r="169" spans="1:22" x14ac:dyDescent="0.25">
      <c r="A169" s="13"/>
      <c r="B169" s="42" t="s">
        <v>101</v>
      </c>
      <c r="C169" s="17"/>
      <c r="D169" s="17"/>
      <c r="E169" s="17"/>
      <c r="F169" s="17"/>
      <c r="G169" s="17"/>
      <c r="H169" s="17"/>
      <c r="I169" s="17"/>
      <c r="J169" s="17"/>
      <c r="K169" s="17"/>
      <c r="L169" s="17"/>
      <c r="M169" s="17"/>
      <c r="N169" s="17"/>
      <c r="O169" s="17"/>
      <c r="P169" s="17"/>
      <c r="Q169" s="17"/>
      <c r="R169" s="17"/>
      <c r="S169" s="17"/>
      <c r="T169" s="17"/>
      <c r="U169" s="17"/>
      <c r="V169" s="17"/>
    </row>
    <row r="170" spans="1:22" x14ac:dyDescent="0.25">
      <c r="A170" s="13"/>
      <c r="B170" s="61" t="s">
        <v>102</v>
      </c>
      <c r="C170" s="33"/>
      <c r="D170" s="33"/>
      <c r="E170" s="59">
        <v>211</v>
      </c>
      <c r="F170" s="39" t="s">
        <v>54</v>
      </c>
      <c r="G170" s="33"/>
      <c r="H170" s="33"/>
      <c r="I170" s="59">
        <v>398</v>
      </c>
      <c r="J170" s="39" t="s">
        <v>54</v>
      </c>
      <c r="K170" s="33"/>
      <c r="L170" s="33"/>
      <c r="M170" s="59" t="s">
        <v>978</v>
      </c>
      <c r="N170" s="39" t="s">
        <v>314</v>
      </c>
      <c r="O170" s="33"/>
      <c r="P170" s="39"/>
      <c r="Q170" s="67" t="s">
        <v>364</v>
      </c>
      <c r="R170" s="39" t="s">
        <v>54</v>
      </c>
      <c r="S170" s="33"/>
      <c r="T170" s="33"/>
      <c r="U170" s="59">
        <v>559</v>
      </c>
      <c r="V170" s="39" t="s">
        <v>54</v>
      </c>
    </row>
    <row r="171" spans="1:22" ht="25.5" x14ac:dyDescent="0.25">
      <c r="A171" s="13"/>
      <c r="B171" s="60" t="s">
        <v>979</v>
      </c>
      <c r="C171" s="17"/>
      <c r="D171" s="17"/>
      <c r="E171" s="57" t="s">
        <v>980</v>
      </c>
      <c r="F171" s="20" t="s">
        <v>314</v>
      </c>
      <c r="G171" s="17"/>
      <c r="H171" s="17"/>
      <c r="I171" s="57" t="s">
        <v>981</v>
      </c>
      <c r="J171" s="20" t="s">
        <v>314</v>
      </c>
      <c r="K171" s="17"/>
      <c r="L171" s="17"/>
      <c r="M171" s="57" t="s">
        <v>982</v>
      </c>
      <c r="N171" s="20" t="s">
        <v>314</v>
      </c>
      <c r="O171" s="17"/>
      <c r="P171" s="17"/>
      <c r="Q171" s="47">
        <v>4203</v>
      </c>
      <c r="R171" s="20" t="s">
        <v>54</v>
      </c>
      <c r="S171" s="17"/>
      <c r="T171" s="17"/>
      <c r="U171" s="57" t="s">
        <v>983</v>
      </c>
      <c r="V171" s="20" t="s">
        <v>314</v>
      </c>
    </row>
    <row r="172" spans="1:22" x14ac:dyDescent="0.25">
      <c r="A172" s="13"/>
      <c r="B172" s="61" t="s">
        <v>105</v>
      </c>
      <c r="C172" s="33"/>
      <c r="D172" s="39"/>
      <c r="E172" s="67" t="s">
        <v>364</v>
      </c>
      <c r="F172" s="39" t="s">
        <v>54</v>
      </c>
      <c r="G172" s="33"/>
      <c r="H172" s="39"/>
      <c r="I172" s="67" t="s">
        <v>364</v>
      </c>
      <c r="J172" s="39" t="s">
        <v>54</v>
      </c>
      <c r="K172" s="33"/>
      <c r="L172" s="33"/>
      <c r="M172" s="41">
        <v>2653</v>
      </c>
      <c r="N172" s="39" t="s">
        <v>54</v>
      </c>
      <c r="O172" s="33"/>
      <c r="P172" s="39"/>
      <c r="Q172" s="67" t="s">
        <v>364</v>
      </c>
      <c r="R172" s="39" t="s">
        <v>54</v>
      </c>
      <c r="S172" s="33"/>
      <c r="T172" s="33"/>
      <c r="U172" s="41">
        <v>2653</v>
      </c>
      <c r="V172" s="39" t="s">
        <v>54</v>
      </c>
    </row>
    <row r="173" spans="1:22" x14ac:dyDescent="0.25">
      <c r="A173" s="13"/>
      <c r="B173" s="60" t="s">
        <v>106</v>
      </c>
      <c r="C173" s="17"/>
      <c r="D173" s="20"/>
      <c r="E173" s="65" t="s">
        <v>364</v>
      </c>
      <c r="F173" s="20" t="s">
        <v>54</v>
      </c>
      <c r="G173" s="17"/>
      <c r="H173" s="17"/>
      <c r="I173" s="47">
        <v>55394</v>
      </c>
      <c r="J173" s="20" t="s">
        <v>54</v>
      </c>
      <c r="K173" s="17"/>
      <c r="L173" s="20"/>
      <c r="M173" s="65" t="s">
        <v>364</v>
      </c>
      <c r="N173" s="20" t="s">
        <v>54</v>
      </c>
      <c r="O173" s="17"/>
      <c r="P173" s="20"/>
      <c r="Q173" s="65" t="s">
        <v>364</v>
      </c>
      <c r="R173" s="20" t="s">
        <v>54</v>
      </c>
      <c r="S173" s="17"/>
      <c r="T173" s="17"/>
      <c r="U173" s="47">
        <v>55394</v>
      </c>
      <c r="V173" s="20" t="s">
        <v>54</v>
      </c>
    </row>
    <row r="174" spans="1:22" ht="25.5" x14ac:dyDescent="0.25">
      <c r="A174" s="13"/>
      <c r="B174" s="61" t="s">
        <v>107</v>
      </c>
      <c r="C174" s="33"/>
      <c r="D174" s="39"/>
      <c r="E174" s="67" t="s">
        <v>364</v>
      </c>
      <c r="F174" s="39" t="s">
        <v>54</v>
      </c>
      <c r="G174" s="33"/>
      <c r="H174" s="33"/>
      <c r="I174" s="41">
        <v>11701</v>
      </c>
      <c r="J174" s="39" t="s">
        <v>54</v>
      </c>
      <c r="K174" s="33"/>
      <c r="L174" s="39"/>
      <c r="M174" s="67" t="s">
        <v>364</v>
      </c>
      <c r="N174" s="39" t="s">
        <v>54</v>
      </c>
      <c r="O174" s="33"/>
      <c r="P174" s="39"/>
      <c r="Q174" s="67" t="s">
        <v>364</v>
      </c>
      <c r="R174" s="39" t="s">
        <v>54</v>
      </c>
      <c r="S174" s="33"/>
      <c r="T174" s="33"/>
      <c r="U174" s="41">
        <v>11701</v>
      </c>
      <c r="V174" s="39" t="s">
        <v>54</v>
      </c>
    </row>
    <row r="175" spans="1:22" ht="15.75" thickBot="1" x14ac:dyDescent="0.3">
      <c r="A175" s="13"/>
      <c r="B175" s="60" t="s">
        <v>959</v>
      </c>
      <c r="C175" s="17"/>
      <c r="D175" s="17"/>
      <c r="E175" s="57" t="s">
        <v>984</v>
      </c>
      <c r="F175" s="20" t="s">
        <v>314</v>
      </c>
      <c r="G175" s="17"/>
      <c r="H175" s="17"/>
      <c r="I175" s="57" t="s">
        <v>985</v>
      </c>
      <c r="J175" s="20" t="s">
        <v>314</v>
      </c>
      <c r="K175" s="17"/>
      <c r="L175" s="17"/>
      <c r="M175" s="57" t="s">
        <v>986</v>
      </c>
      <c r="N175" s="20" t="s">
        <v>314</v>
      </c>
      <c r="O175" s="17"/>
      <c r="P175" s="17"/>
      <c r="Q175" s="47">
        <v>583290</v>
      </c>
      <c r="R175" s="20" t="s">
        <v>54</v>
      </c>
      <c r="S175" s="17"/>
      <c r="T175" s="20"/>
      <c r="U175" s="65" t="s">
        <v>364</v>
      </c>
      <c r="V175" s="20" t="s">
        <v>54</v>
      </c>
    </row>
    <row r="176" spans="1:22" x14ac:dyDescent="0.25">
      <c r="A176" s="13"/>
      <c r="B176" s="50"/>
      <c r="C176" s="50" t="s">
        <v>54</v>
      </c>
      <c r="D176" s="51"/>
      <c r="E176" s="51"/>
      <c r="F176" s="50"/>
      <c r="G176" s="50"/>
      <c r="H176" s="51"/>
      <c r="I176" s="51"/>
      <c r="J176" s="50"/>
      <c r="K176" s="50"/>
      <c r="L176" s="51"/>
      <c r="M176" s="51"/>
      <c r="N176" s="50"/>
      <c r="O176" s="50"/>
      <c r="P176" s="51"/>
      <c r="Q176" s="51"/>
      <c r="R176" s="50"/>
      <c r="S176" s="50"/>
      <c r="T176" s="51"/>
      <c r="U176" s="51"/>
      <c r="V176" s="50"/>
    </row>
    <row r="177" spans="1:22" ht="15.75" thickBot="1" x14ac:dyDescent="0.3">
      <c r="A177" s="13"/>
      <c r="B177" s="117" t="s">
        <v>108</v>
      </c>
      <c r="C177" s="33"/>
      <c r="D177" s="33"/>
      <c r="E177" s="59" t="s">
        <v>987</v>
      </c>
      <c r="F177" s="39" t="s">
        <v>314</v>
      </c>
      <c r="G177" s="33"/>
      <c r="H177" s="33"/>
      <c r="I177" s="59" t="s">
        <v>988</v>
      </c>
      <c r="J177" s="39" t="s">
        <v>314</v>
      </c>
      <c r="K177" s="33"/>
      <c r="L177" s="33"/>
      <c r="M177" s="59" t="s">
        <v>989</v>
      </c>
      <c r="N177" s="39" t="s">
        <v>314</v>
      </c>
      <c r="O177" s="33"/>
      <c r="P177" s="33"/>
      <c r="Q177" s="41">
        <v>587493</v>
      </c>
      <c r="R177" s="39" t="s">
        <v>54</v>
      </c>
      <c r="S177" s="33"/>
      <c r="T177" s="33"/>
      <c r="U177" s="41">
        <v>14538</v>
      </c>
      <c r="V177" s="39" t="s">
        <v>54</v>
      </c>
    </row>
    <row r="178" spans="1:22" x14ac:dyDescent="0.25">
      <c r="A178" s="13"/>
      <c r="B178" s="50"/>
      <c r="C178" s="50" t="s">
        <v>54</v>
      </c>
      <c r="D178" s="51"/>
      <c r="E178" s="51"/>
      <c r="F178" s="50"/>
      <c r="G178" s="50"/>
      <c r="H178" s="51"/>
      <c r="I178" s="51"/>
      <c r="J178" s="50"/>
      <c r="K178" s="50"/>
      <c r="L178" s="51"/>
      <c r="M178" s="51"/>
      <c r="N178" s="50"/>
      <c r="O178" s="50"/>
      <c r="P178" s="51"/>
      <c r="Q178" s="51"/>
      <c r="R178" s="50"/>
      <c r="S178" s="50"/>
      <c r="T178" s="51"/>
      <c r="U178" s="51"/>
      <c r="V178" s="50"/>
    </row>
    <row r="179" spans="1:22" x14ac:dyDescent="0.25">
      <c r="A179" s="13"/>
      <c r="B179" s="42" t="s">
        <v>109</v>
      </c>
      <c r="C179" s="17"/>
      <c r="D179" s="17"/>
      <c r="E179" s="57" t="s">
        <v>891</v>
      </c>
      <c r="F179" s="20" t="s">
        <v>314</v>
      </c>
      <c r="G179" s="17"/>
      <c r="H179" s="17"/>
      <c r="I179" s="57" t="s">
        <v>990</v>
      </c>
      <c r="J179" s="20" t="s">
        <v>314</v>
      </c>
      <c r="K179" s="17"/>
      <c r="L179" s="17"/>
      <c r="M179" s="57" t="s">
        <v>991</v>
      </c>
      <c r="N179" s="20" t="s">
        <v>314</v>
      </c>
      <c r="O179" s="17"/>
      <c r="P179" s="17"/>
      <c r="Q179" s="47">
        <v>583290</v>
      </c>
      <c r="R179" s="20" t="s">
        <v>54</v>
      </c>
      <c r="S179" s="17"/>
      <c r="T179" s="17"/>
      <c r="U179" s="57" t="s">
        <v>883</v>
      </c>
      <c r="V179" s="20" t="s">
        <v>314</v>
      </c>
    </row>
    <row r="180" spans="1:22" ht="51.75" thickBot="1" x14ac:dyDescent="0.3">
      <c r="A180" s="13"/>
      <c r="B180" s="31" t="s">
        <v>992</v>
      </c>
      <c r="C180" s="33"/>
      <c r="D180" s="39"/>
      <c r="E180" s="67" t="s">
        <v>364</v>
      </c>
      <c r="F180" s="39" t="s">
        <v>54</v>
      </c>
      <c r="G180" s="33"/>
      <c r="H180" s="33"/>
      <c r="I180" s="59" t="s">
        <v>993</v>
      </c>
      <c r="J180" s="39" t="s">
        <v>314</v>
      </c>
      <c r="K180" s="33"/>
      <c r="L180" s="33"/>
      <c r="M180" s="59" t="s">
        <v>994</v>
      </c>
      <c r="N180" s="39" t="s">
        <v>314</v>
      </c>
      <c r="O180" s="33"/>
      <c r="P180" s="39"/>
      <c r="Q180" s="67" t="s">
        <v>364</v>
      </c>
      <c r="R180" s="39" t="s">
        <v>54</v>
      </c>
      <c r="S180" s="33"/>
      <c r="T180" s="33"/>
      <c r="U180" s="59" t="s">
        <v>390</v>
      </c>
      <c r="V180" s="39" t="s">
        <v>314</v>
      </c>
    </row>
    <row r="181" spans="1:22" x14ac:dyDescent="0.25">
      <c r="A181" s="13"/>
      <c r="B181" s="50"/>
      <c r="C181" s="50" t="s">
        <v>54</v>
      </c>
      <c r="D181" s="51"/>
      <c r="E181" s="51"/>
      <c r="F181" s="50"/>
      <c r="G181" s="50"/>
      <c r="H181" s="51"/>
      <c r="I181" s="51"/>
      <c r="J181" s="50"/>
      <c r="K181" s="50"/>
      <c r="L181" s="51"/>
      <c r="M181" s="51"/>
      <c r="N181" s="50"/>
      <c r="O181" s="50"/>
      <c r="P181" s="51"/>
      <c r="Q181" s="51"/>
      <c r="R181" s="50"/>
      <c r="S181" s="50"/>
      <c r="T181" s="51"/>
      <c r="U181" s="51"/>
      <c r="V181" s="50"/>
    </row>
    <row r="182" spans="1:22" ht="15.75" thickBot="1" x14ac:dyDescent="0.3">
      <c r="A182" s="13"/>
      <c r="B182" s="42" t="s">
        <v>111</v>
      </c>
      <c r="C182" s="17"/>
      <c r="D182" s="17" t="s">
        <v>285</v>
      </c>
      <c r="E182" s="57" t="s">
        <v>891</v>
      </c>
      <c r="F182" s="20" t="s">
        <v>314</v>
      </c>
      <c r="G182" s="17"/>
      <c r="H182" s="17" t="s">
        <v>285</v>
      </c>
      <c r="I182" s="57" t="s">
        <v>995</v>
      </c>
      <c r="J182" s="20" t="s">
        <v>314</v>
      </c>
      <c r="K182" s="17"/>
      <c r="L182" s="17" t="s">
        <v>285</v>
      </c>
      <c r="M182" s="57" t="s">
        <v>996</v>
      </c>
      <c r="N182" s="20" t="s">
        <v>314</v>
      </c>
      <c r="O182" s="17"/>
      <c r="P182" s="17" t="s">
        <v>285</v>
      </c>
      <c r="Q182" s="47">
        <v>583290</v>
      </c>
      <c r="R182" s="20" t="s">
        <v>54</v>
      </c>
      <c r="S182" s="17"/>
      <c r="T182" s="17" t="s">
        <v>285</v>
      </c>
      <c r="U182" s="57" t="s">
        <v>891</v>
      </c>
      <c r="V182" s="20" t="s">
        <v>314</v>
      </c>
    </row>
    <row r="183" spans="1:22" ht="15.75" thickTop="1" x14ac:dyDescent="0.25">
      <c r="A183" s="13"/>
      <c r="B183" s="50"/>
      <c r="C183" s="50" t="s">
        <v>54</v>
      </c>
      <c r="D183" s="52"/>
      <c r="E183" s="52"/>
      <c r="F183" s="50"/>
      <c r="G183" s="50"/>
      <c r="H183" s="52"/>
      <c r="I183" s="52"/>
      <c r="J183" s="50"/>
      <c r="K183" s="50"/>
      <c r="L183" s="52"/>
      <c r="M183" s="52"/>
      <c r="N183" s="50"/>
      <c r="O183" s="50"/>
      <c r="P183" s="52"/>
      <c r="Q183" s="52"/>
      <c r="R183" s="50"/>
      <c r="S183" s="50"/>
      <c r="T183" s="52"/>
      <c r="U183" s="52"/>
      <c r="V183" s="50"/>
    </row>
    <row r="184" spans="1:22" x14ac:dyDescent="0.25">
      <c r="A184" s="13"/>
      <c r="B184" s="151" t="s">
        <v>946</v>
      </c>
      <c r="C184" s="151"/>
      <c r="D184" s="151"/>
      <c r="E184" s="151"/>
      <c r="F184" s="151"/>
      <c r="G184" s="151"/>
      <c r="H184" s="151"/>
      <c r="I184" s="151"/>
      <c r="J184" s="151"/>
      <c r="K184" s="151"/>
      <c r="L184" s="151"/>
      <c r="M184" s="151"/>
      <c r="N184" s="151"/>
      <c r="O184" s="151"/>
      <c r="P184" s="151"/>
      <c r="Q184" s="151"/>
      <c r="R184" s="151"/>
      <c r="S184" s="151"/>
      <c r="T184" s="151"/>
      <c r="U184" s="151"/>
      <c r="V184" s="151"/>
    </row>
    <row r="185" spans="1:22" x14ac:dyDescent="0.25">
      <c r="A185" s="13"/>
      <c r="B185" s="151" t="s">
        <v>997</v>
      </c>
      <c r="C185" s="151"/>
      <c r="D185" s="151"/>
      <c r="E185" s="151"/>
      <c r="F185" s="151"/>
      <c r="G185" s="151"/>
      <c r="H185" s="151"/>
      <c r="I185" s="151"/>
      <c r="J185" s="151"/>
      <c r="K185" s="151"/>
      <c r="L185" s="151"/>
      <c r="M185" s="151"/>
      <c r="N185" s="151"/>
      <c r="O185" s="151"/>
      <c r="P185" s="151"/>
      <c r="Q185" s="151"/>
      <c r="R185" s="151"/>
      <c r="S185" s="151"/>
      <c r="T185" s="151"/>
      <c r="U185" s="151"/>
      <c r="V185" s="151"/>
    </row>
    <row r="186" spans="1:22" ht="15.75" x14ac:dyDescent="0.25">
      <c r="A186" s="13"/>
      <c r="B186" s="62"/>
      <c r="C186" s="62"/>
      <c r="D186" s="62"/>
      <c r="E186" s="62"/>
      <c r="F186" s="62"/>
      <c r="G186" s="62"/>
      <c r="H186" s="62"/>
      <c r="I186" s="62"/>
      <c r="J186" s="62"/>
      <c r="K186" s="62"/>
      <c r="L186" s="62"/>
      <c r="M186" s="62"/>
      <c r="N186" s="62"/>
      <c r="O186" s="62"/>
      <c r="P186" s="62"/>
      <c r="Q186" s="62"/>
      <c r="R186" s="62"/>
      <c r="S186" s="62"/>
      <c r="T186" s="62"/>
      <c r="U186" s="62"/>
      <c r="V186" s="62"/>
    </row>
    <row r="187" spans="1:22" x14ac:dyDescent="0.25">
      <c r="A187" s="13"/>
      <c r="B187" s="17"/>
      <c r="C187" s="17"/>
      <c r="D187" s="17"/>
      <c r="E187" s="17"/>
      <c r="F187" s="17"/>
      <c r="G187" s="17"/>
      <c r="H187" s="17"/>
      <c r="I187" s="17"/>
      <c r="J187" s="17"/>
      <c r="K187" s="17"/>
      <c r="L187" s="17"/>
      <c r="M187" s="17"/>
      <c r="N187" s="17"/>
      <c r="O187" s="17"/>
      <c r="P187" s="17"/>
      <c r="Q187" s="17"/>
      <c r="R187" s="17"/>
      <c r="S187" s="17"/>
      <c r="T187" s="17"/>
      <c r="U187" s="17"/>
      <c r="V187" s="17"/>
    </row>
    <row r="188" spans="1:22" x14ac:dyDescent="0.25">
      <c r="A188" s="13"/>
      <c r="B188" s="26"/>
      <c r="C188" s="26" t="s">
        <v>54</v>
      </c>
      <c r="D188" s="73"/>
      <c r="E188" s="73"/>
      <c r="F188" s="26"/>
      <c r="G188" s="26"/>
      <c r="H188" s="53" t="s">
        <v>901</v>
      </c>
      <c r="I188" s="53"/>
      <c r="J188" s="26"/>
      <c r="K188" s="26"/>
      <c r="L188" s="115" t="s">
        <v>902</v>
      </c>
      <c r="M188" s="115"/>
      <c r="N188" s="26"/>
      <c r="O188" s="26"/>
      <c r="P188" s="53" t="s">
        <v>903</v>
      </c>
      <c r="Q188" s="53"/>
      <c r="R188" s="26"/>
      <c r="S188" s="26"/>
      <c r="T188" s="73"/>
      <c r="U188" s="73"/>
      <c r="V188" s="26"/>
    </row>
    <row r="189" spans="1:22" ht="15.75" thickBot="1" x14ac:dyDescent="0.3">
      <c r="A189" s="13"/>
      <c r="B189" s="26"/>
      <c r="C189" s="26" t="s">
        <v>54</v>
      </c>
      <c r="D189" s="54" t="s">
        <v>904</v>
      </c>
      <c r="E189" s="54"/>
      <c r="F189" s="26"/>
      <c r="G189" s="26"/>
      <c r="H189" s="54" t="s">
        <v>905</v>
      </c>
      <c r="I189" s="54"/>
      <c r="J189" s="26"/>
      <c r="K189" s="26"/>
      <c r="L189" s="54" t="s">
        <v>905</v>
      </c>
      <c r="M189" s="54"/>
      <c r="N189" s="26"/>
      <c r="O189" s="26"/>
      <c r="P189" s="54" t="s">
        <v>906</v>
      </c>
      <c r="Q189" s="54"/>
      <c r="R189" s="26"/>
      <c r="S189" s="26"/>
      <c r="T189" s="54" t="s">
        <v>907</v>
      </c>
      <c r="U189" s="54"/>
      <c r="V189" s="26"/>
    </row>
    <row r="190" spans="1:22" x14ac:dyDescent="0.25">
      <c r="A190" s="13"/>
      <c r="B190" s="31" t="s">
        <v>82</v>
      </c>
      <c r="C190" s="33" t="s">
        <v>54</v>
      </c>
      <c r="D190" s="33"/>
      <c r="E190" s="33"/>
      <c r="F190" s="33"/>
      <c r="G190" s="33"/>
      <c r="H190" s="33"/>
      <c r="I190" s="33"/>
      <c r="J190" s="33"/>
      <c r="K190" s="33"/>
      <c r="L190" s="33"/>
      <c r="M190" s="33"/>
      <c r="N190" s="33"/>
      <c r="O190" s="33"/>
      <c r="P190" s="33"/>
      <c r="Q190" s="33"/>
      <c r="R190" s="33"/>
      <c r="S190" s="33"/>
      <c r="T190" s="33"/>
      <c r="U190" s="33"/>
      <c r="V190" s="33"/>
    </row>
    <row r="191" spans="1:22" x14ac:dyDescent="0.25">
      <c r="A191" s="13"/>
      <c r="B191" s="60" t="s">
        <v>83</v>
      </c>
      <c r="C191" s="17" t="s">
        <v>54</v>
      </c>
      <c r="D191" s="20" t="s">
        <v>285</v>
      </c>
      <c r="E191" s="65" t="s">
        <v>364</v>
      </c>
      <c r="F191" s="20" t="s">
        <v>54</v>
      </c>
      <c r="G191" s="17"/>
      <c r="H191" s="17" t="s">
        <v>285</v>
      </c>
      <c r="I191" s="47">
        <v>52517</v>
      </c>
      <c r="J191" s="20" t="s">
        <v>54</v>
      </c>
      <c r="K191" s="17"/>
      <c r="L191" s="17" t="s">
        <v>285</v>
      </c>
      <c r="M191" s="47">
        <v>55945</v>
      </c>
      <c r="N191" s="20" t="s">
        <v>54</v>
      </c>
      <c r="O191" s="17"/>
      <c r="P191" s="20" t="s">
        <v>285</v>
      </c>
      <c r="Q191" s="65" t="s">
        <v>364</v>
      </c>
      <c r="R191" s="20" t="s">
        <v>54</v>
      </c>
      <c r="S191" s="17"/>
      <c r="T191" s="17" t="s">
        <v>285</v>
      </c>
      <c r="U191" s="47">
        <v>108462</v>
      </c>
      <c r="V191" s="20" t="s">
        <v>54</v>
      </c>
    </row>
    <row r="192" spans="1:22" x14ac:dyDescent="0.25">
      <c r="A192" s="13"/>
      <c r="B192" s="61" t="s">
        <v>84</v>
      </c>
      <c r="C192" s="33" t="s">
        <v>54</v>
      </c>
      <c r="D192" s="39"/>
      <c r="E192" s="67" t="s">
        <v>364</v>
      </c>
      <c r="F192" s="39" t="s">
        <v>54</v>
      </c>
      <c r="G192" s="33"/>
      <c r="H192" s="33"/>
      <c r="I192" s="41">
        <v>62712</v>
      </c>
      <c r="J192" s="39" t="s">
        <v>54</v>
      </c>
      <c r="K192" s="33"/>
      <c r="L192" s="33"/>
      <c r="M192" s="41">
        <v>165356</v>
      </c>
      <c r="N192" s="39" t="s">
        <v>54</v>
      </c>
      <c r="O192" s="33"/>
      <c r="P192" s="39"/>
      <c r="Q192" s="67" t="s">
        <v>364</v>
      </c>
      <c r="R192" s="39" t="s">
        <v>54</v>
      </c>
      <c r="S192" s="33"/>
      <c r="T192" s="33"/>
      <c r="U192" s="41">
        <v>228068</v>
      </c>
      <c r="V192" s="39" t="s">
        <v>54</v>
      </c>
    </row>
    <row r="193" spans="1:22" ht="26.25" thickBot="1" x14ac:dyDescent="0.3">
      <c r="A193" s="13"/>
      <c r="B193" s="60" t="s">
        <v>85</v>
      </c>
      <c r="C193" s="17" t="s">
        <v>54</v>
      </c>
      <c r="D193" s="20"/>
      <c r="E193" s="65" t="s">
        <v>364</v>
      </c>
      <c r="F193" s="20" t="s">
        <v>54</v>
      </c>
      <c r="G193" s="17"/>
      <c r="H193" s="17"/>
      <c r="I193" s="47">
        <v>10031</v>
      </c>
      <c r="J193" s="20" t="s">
        <v>54</v>
      </c>
      <c r="K193" s="17"/>
      <c r="L193" s="17"/>
      <c r="M193" s="47">
        <v>12699</v>
      </c>
      <c r="N193" s="20" t="s">
        <v>54</v>
      </c>
      <c r="O193" s="17"/>
      <c r="P193" s="17"/>
      <c r="Q193" s="57" t="s">
        <v>998</v>
      </c>
      <c r="R193" s="20" t="s">
        <v>314</v>
      </c>
      <c r="S193" s="17"/>
      <c r="T193" s="17"/>
      <c r="U193" s="47">
        <v>12997</v>
      </c>
      <c r="V193" s="20" t="s">
        <v>54</v>
      </c>
    </row>
    <row r="194" spans="1:22" x14ac:dyDescent="0.25">
      <c r="A194" s="13"/>
      <c r="B194" s="50"/>
      <c r="C194" s="50" t="s">
        <v>54</v>
      </c>
      <c r="D194" s="51"/>
      <c r="E194" s="51"/>
      <c r="F194" s="50"/>
      <c r="G194" s="50"/>
      <c r="H194" s="51"/>
      <c r="I194" s="51"/>
      <c r="J194" s="50"/>
      <c r="K194" s="50"/>
      <c r="L194" s="51"/>
      <c r="M194" s="51"/>
      <c r="N194" s="50"/>
      <c r="O194" s="50"/>
      <c r="P194" s="51"/>
      <c r="Q194" s="51"/>
      <c r="R194" s="50"/>
      <c r="S194" s="50"/>
      <c r="T194" s="51"/>
      <c r="U194" s="51"/>
      <c r="V194" s="50"/>
    </row>
    <row r="195" spans="1:22" ht="15.75" thickBot="1" x14ac:dyDescent="0.3">
      <c r="A195" s="13"/>
      <c r="B195" s="117" t="s">
        <v>86</v>
      </c>
      <c r="C195" s="33"/>
      <c r="D195" s="39"/>
      <c r="E195" s="67" t="s">
        <v>364</v>
      </c>
      <c r="F195" s="39" t="s">
        <v>54</v>
      </c>
      <c r="G195" s="33"/>
      <c r="H195" s="33"/>
      <c r="I195" s="41">
        <v>125260</v>
      </c>
      <c r="J195" s="39" t="s">
        <v>54</v>
      </c>
      <c r="K195" s="33"/>
      <c r="L195" s="33"/>
      <c r="M195" s="41">
        <v>234000</v>
      </c>
      <c r="N195" s="39" t="s">
        <v>54</v>
      </c>
      <c r="O195" s="33"/>
      <c r="P195" s="33"/>
      <c r="Q195" s="59" t="s">
        <v>998</v>
      </c>
      <c r="R195" s="39" t="s">
        <v>314</v>
      </c>
      <c r="S195" s="33"/>
      <c r="T195" s="33"/>
      <c r="U195" s="41">
        <v>349527</v>
      </c>
      <c r="V195" s="39" t="s">
        <v>54</v>
      </c>
    </row>
    <row r="196" spans="1:22" x14ac:dyDescent="0.25">
      <c r="A196" s="13"/>
      <c r="B196" s="50"/>
      <c r="C196" s="50" t="s">
        <v>54</v>
      </c>
      <c r="D196" s="51"/>
      <c r="E196" s="51"/>
      <c r="F196" s="50"/>
      <c r="G196" s="50"/>
      <c r="H196" s="51"/>
      <c r="I196" s="51"/>
      <c r="J196" s="50"/>
      <c r="K196" s="50"/>
      <c r="L196" s="51"/>
      <c r="M196" s="51"/>
      <c r="N196" s="50"/>
      <c r="O196" s="50"/>
      <c r="P196" s="51"/>
      <c r="Q196" s="51"/>
      <c r="R196" s="50"/>
      <c r="S196" s="50"/>
      <c r="T196" s="51"/>
      <c r="U196" s="51"/>
      <c r="V196" s="50"/>
    </row>
    <row r="197" spans="1:22" x14ac:dyDescent="0.25">
      <c r="A197" s="13"/>
      <c r="B197" s="42" t="s">
        <v>87</v>
      </c>
      <c r="C197" s="17"/>
      <c r="D197" s="17"/>
      <c r="E197" s="17"/>
      <c r="F197" s="17"/>
      <c r="G197" s="17"/>
      <c r="H197" s="17"/>
      <c r="I197" s="17"/>
      <c r="J197" s="17"/>
      <c r="K197" s="17"/>
      <c r="L197" s="17"/>
      <c r="M197" s="17"/>
      <c r="N197" s="17"/>
      <c r="O197" s="17"/>
      <c r="P197" s="17"/>
      <c r="Q197" s="17"/>
      <c r="R197" s="17"/>
      <c r="S197" s="17"/>
      <c r="T197" s="17"/>
      <c r="U197" s="17"/>
      <c r="V197" s="17"/>
    </row>
    <row r="198" spans="1:22" x14ac:dyDescent="0.25">
      <c r="A198" s="13"/>
      <c r="B198" s="61" t="s">
        <v>88</v>
      </c>
      <c r="C198" s="33"/>
      <c r="D198" s="39"/>
      <c r="E198" s="67" t="s">
        <v>364</v>
      </c>
      <c r="F198" s="39" t="s">
        <v>54</v>
      </c>
      <c r="G198" s="33"/>
      <c r="H198" s="33"/>
      <c r="I198" s="41">
        <v>52453</v>
      </c>
      <c r="J198" s="39" t="s">
        <v>54</v>
      </c>
      <c r="K198" s="33"/>
      <c r="L198" s="33"/>
      <c r="M198" s="41">
        <v>133085</v>
      </c>
      <c r="N198" s="39" t="s">
        <v>54</v>
      </c>
      <c r="O198" s="33"/>
      <c r="P198" s="39"/>
      <c r="Q198" s="67" t="s">
        <v>364</v>
      </c>
      <c r="R198" s="39" t="s">
        <v>54</v>
      </c>
      <c r="S198" s="33"/>
      <c r="T198" s="33"/>
      <c r="U198" s="41">
        <v>185538</v>
      </c>
      <c r="V198" s="39" t="s">
        <v>54</v>
      </c>
    </row>
    <row r="199" spans="1:22" x14ac:dyDescent="0.25">
      <c r="A199" s="13"/>
      <c r="B199" s="60" t="s">
        <v>89</v>
      </c>
      <c r="C199" s="17"/>
      <c r="D199" s="17"/>
      <c r="E199" s="47">
        <v>25009</v>
      </c>
      <c r="F199" s="20" t="s">
        <v>54</v>
      </c>
      <c r="G199" s="17"/>
      <c r="H199" s="20"/>
      <c r="I199" s="65" t="s">
        <v>364</v>
      </c>
      <c r="J199" s="20" t="s">
        <v>54</v>
      </c>
      <c r="K199" s="17"/>
      <c r="L199" s="20"/>
      <c r="M199" s="65" t="s">
        <v>364</v>
      </c>
      <c r="N199" s="20" t="s">
        <v>54</v>
      </c>
      <c r="O199" s="17"/>
      <c r="P199" s="20"/>
      <c r="Q199" s="65" t="s">
        <v>364</v>
      </c>
      <c r="R199" s="20" t="s">
        <v>54</v>
      </c>
      <c r="S199" s="17"/>
      <c r="T199" s="17"/>
      <c r="U199" s="47">
        <v>25009</v>
      </c>
      <c r="V199" s="20" t="s">
        <v>54</v>
      </c>
    </row>
    <row r="200" spans="1:22" x14ac:dyDescent="0.25">
      <c r="A200" s="13"/>
      <c r="B200" s="61" t="s">
        <v>90</v>
      </c>
      <c r="C200" s="33"/>
      <c r="D200" s="33"/>
      <c r="E200" s="41">
        <v>15672</v>
      </c>
      <c r="F200" s="39" t="s">
        <v>54</v>
      </c>
      <c r="G200" s="33"/>
      <c r="H200" s="33"/>
      <c r="I200" s="59" t="s">
        <v>999</v>
      </c>
      <c r="J200" s="39" t="s">
        <v>314</v>
      </c>
      <c r="K200" s="33"/>
      <c r="L200" s="33"/>
      <c r="M200" s="41">
        <v>2382</v>
      </c>
      <c r="N200" s="39" t="s">
        <v>54</v>
      </c>
      <c r="O200" s="33"/>
      <c r="P200" s="39"/>
      <c r="Q200" s="67" t="s">
        <v>364</v>
      </c>
      <c r="R200" s="39" t="s">
        <v>54</v>
      </c>
      <c r="S200" s="33"/>
      <c r="T200" s="33"/>
      <c r="U200" s="41">
        <v>17678</v>
      </c>
      <c r="V200" s="39" t="s">
        <v>54</v>
      </c>
    </row>
    <row r="201" spans="1:22" x14ac:dyDescent="0.25">
      <c r="A201" s="13"/>
      <c r="B201" s="60" t="s">
        <v>91</v>
      </c>
      <c r="C201" s="17"/>
      <c r="D201" s="20"/>
      <c r="E201" s="65" t="s">
        <v>364</v>
      </c>
      <c r="F201" s="20" t="s">
        <v>54</v>
      </c>
      <c r="G201" s="17"/>
      <c r="H201" s="17"/>
      <c r="I201" s="47">
        <v>5792</v>
      </c>
      <c r="J201" s="20" t="s">
        <v>54</v>
      </c>
      <c r="K201" s="17"/>
      <c r="L201" s="17"/>
      <c r="M201" s="47">
        <v>3146</v>
      </c>
      <c r="N201" s="20" t="s">
        <v>54</v>
      </c>
      <c r="O201" s="17"/>
      <c r="P201" s="20"/>
      <c r="Q201" s="65" t="s">
        <v>364</v>
      </c>
      <c r="R201" s="20" t="s">
        <v>54</v>
      </c>
      <c r="S201" s="17"/>
      <c r="T201" s="17"/>
      <c r="U201" s="47">
        <v>8938</v>
      </c>
      <c r="V201" s="20" t="s">
        <v>54</v>
      </c>
    </row>
    <row r="202" spans="1:22" x14ac:dyDescent="0.25">
      <c r="A202" s="13"/>
      <c r="B202" s="61" t="s">
        <v>92</v>
      </c>
      <c r="C202" s="33"/>
      <c r="D202" s="33"/>
      <c r="E202" s="41">
        <v>4450</v>
      </c>
      <c r="F202" s="39" t="s">
        <v>54</v>
      </c>
      <c r="G202" s="33"/>
      <c r="H202" s="39"/>
      <c r="I202" s="67" t="s">
        <v>364</v>
      </c>
      <c r="J202" s="39" t="s">
        <v>54</v>
      </c>
      <c r="K202" s="33"/>
      <c r="L202" s="33"/>
      <c r="M202" s="59" t="s">
        <v>1000</v>
      </c>
      <c r="N202" s="39" t="s">
        <v>314</v>
      </c>
      <c r="O202" s="33"/>
      <c r="P202" s="39"/>
      <c r="Q202" s="67" t="s">
        <v>364</v>
      </c>
      <c r="R202" s="39" t="s">
        <v>54</v>
      </c>
      <c r="S202" s="33"/>
      <c r="T202" s="33"/>
      <c r="U202" s="41">
        <v>3224</v>
      </c>
      <c r="V202" s="39" t="s">
        <v>54</v>
      </c>
    </row>
    <row r="203" spans="1:22" x14ac:dyDescent="0.25">
      <c r="A203" s="13"/>
      <c r="B203" s="60" t="s">
        <v>93</v>
      </c>
      <c r="C203" s="17"/>
      <c r="D203" s="17"/>
      <c r="E203" s="57">
        <v>424</v>
      </c>
      <c r="F203" s="20" t="s">
        <v>54</v>
      </c>
      <c r="G203" s="17"/>
      <c r="H203" s="17"/>
      <c r="I203" s="47">
        <v>3431</v>
      </c>
      <c r="J203" s="20" t="s">
        <v>54</v>
      </c>
      <c r="K203" s="17"/>
      <c r="L203" s="17"/>
      <c r="M203" s="47">
        <v>2641</v>
      </c>
      <c r="N203" s="20" t="s">
        <v>54</v>
      </c>
      <c r="O203" s="17"/>
      <c r="P203" s="20"/>
      <c r="Q203" s="65" t="s">
        <v>364</v>
      </c>
      <c r="R203" s="20" t="s">
        <v>54</v>
      </c>
      <c r="S203" s="17"/>
      <c r="T203" s="17"/>
      <c r="U203" s="47">
        <v>6496</v>
      </c>
      <c r="V203" s="20" t="s">
        <v>54</v>
      </c>
    </row>
    <row r="204" spans="1:22" x14ac:dyDescent="0.25">
      <c r="A204" s="13"/>
      <c r="B204" s="61" t="s">
        <v>94</v>
      </c>
      <c r="C204" s="33"/>
      <c r="D204" s="39"/>
      <c r="E204" s="67" t="s">
        <v>364</v>
      </c>
      <c r="F204" s="39" t="s">
        <v>54</v>
      </c>
      <c r="G204" s="33"/>
      <c r="H204" s="33"/>
      <c r="I204" s="59">
        <v>80</v>
      </c>
      <c r="J204" s="39" t="s">
        <v>54</v>
      </c>
      <c r="K204" s="33"/>
      <c r="L204" s="33"/>
      <c r="M204" s="59">
        <v>148</v>
      </c>
      <c r="N204" s="39" t="s">
        <v>54</v>
      </c>
      <c r="O204" s="33"/>
      <c r="P204" s="39"/>
      <c r="Q204" s="67" t="s">
        <v>364</v>
      </c>
      <c r="R204" s="39" t="s">
        <v>54</v>
      </c>
      <c r="S204" s="33"/>
      <c r="T204" s="33"/>
      <c r="U204" s="59">
        <v>228</v>
      </c>
      <c r="V204" s="39" t="s">
        <v>54</v>
      </c>
    </row>
    <row r="205" spans="1:22" x14ac:dyDescent="0.25">
      <c r="A205" s="13"/>
      <c r="B205" s="60" t="s">
        <v>95</v>
      </c>
      <c r="C205" s="17"/>
      <c r="D205" s="20"/>
      <c r="E205" s="65" t="s">
        <v>364</v>
      </c>
      <c r="F205" s="20" t="s">
        <v>54</v>
      </c>
      <c r="G205" s="17"/>
      <c r="H205" s="17"/>
      <c r="I205" s="57">
        <v>10</v>
      </c>
      <c r="J205" s="20" t="s">
        <v>54</v>
      </c>
      <c r="K205" s="17"/>
      <c r="L205" s="20"/>
      <c r="M205" s="65" t="s">
        <v>364</v>
      </c>
      <c r="N205" s="20" t="s">
        <v>54</v>
      </c>
      <c r="O205" s="17"/>
      <c r="P205" s="20"/>
      <c r="Q205" s="65" t="s">
        <v>364</v>
      </c>
      <c r="R205" s="20" t="s">
        <v>54</v>
      </c>
      <c r="S205" s="17"/>
      <c r="T205" s="17"/>
      <c r="U205" s="57">
        <v>10</v>
      </c>
      <c r="V205" s="20" t="s">
        <v>54</v>
      </c>
    </row>
    <row r="206" spans="1:22" x14ac:dyDescent="0.25">
      <c r="A206" s="13"/>
      <c r="B206" s="61" t="s">
        <v>1001</v>
      </c>
      <c r="C206" s="33"/>
      <c r="D206" s="39"/>
      <c r="E206" s="67" t="s">
        <v>364</v>
      </c>
      <c r="F206" s="39" t="s">
        <v>54</v>
      </c>
      <c r="G206" s="33"/>
      <c r="H206" s="33"/>
      <c r="I206" s="41">
        <v>1634</v>
      </c>
      <c r="J206" s="39" t="s">
        <v>54</v>
      </c>
      <c r="K206" s="33"/>
      <c r="L206" s="33"/>
      <c r="M206" s="59" t="s">
        <v>1002</v>
      </c>
      <c r="N206" s="39" t="s">
        <v>314</v>
      </c>
      <c r="O206" s="33"/>
      <c r="P206" s="39"/>
      <c r="Q206" s="67" t="s">
        <v>364</v>
      </c>
      <c r="R206" s="39" t="s">
        <v>54</v>
      </c>
      <c r="S206" s="33"/>
      <c r="T206" s="33"/>
      <c r="U206" s="41">
        <v>1560</v>
      </c>
      <c r="V206" s="39" t="s">
        <v>54</v>
      </c>
    </row>
    <row r="207" spans="1:22" x14ac:dyDescent="0.25">
      <c r="A207" s="13"/>
      <c r="B207" s="60" t="s">
        <v>97</v>
      </c>
      <c r="C207" s="17"/>
      <c r="D207" s="20"/>
      <c r="E207" s="65" t="s">
        <v>364</v>
      </c>
      <c r="F207" s="20" t="s">
        <v>54</v>
      </c>
      <c r="G207" s="17"/>
      <c r="H207" s="20"/>
      <c r="I207" s="65" t="s">
        <v>364</v>
      </c>
      <c r="J207" s="20" t="s">
        <v>54</v>
      </c>
      <c r="K207" s="17"/>
      <c r="L207" s="17"/>
      <c r="M207" s="47">
        <v>1699</v>
      </c>
      <c r="N207" s="20" t="s">
        <v>54</v>
      </c>
      <c r="O207" s="17"/>
      <c r="P207" s="20"/>
      <c r="Q207" s="65" t="s">
        <v>364</v>
      </c>
      <c r="R207" s="20" t="s">
        <v>54</v>
      </c>
      <c r="S207" s="17"/>
      <c r="T207" s="17"/>
      <c r="U207" s="47">
        <v>1699</v>
      </c>
      <c r="V207" s="20" t="s">
        <v>54</v>
      </c>
    </row>
    <row r="208" spans="1:22" ht="15.75" thickBot="1" x14ac:dyDescent="0.3">
      <c r="A208" s="13"/>
      <c r="B208" s="61" t="s">
        <v>98</v>
      </c>
      <c r="C208" s="33"/>
      <c r="D208" s="39"/>
      <c r="E208" s="67" t="s">
        <v>364</v>
      </c>
      <c r="F208" s="39" t="s">
        <v>54</v>
      </c>
      <c r="G208" s="33"/>
      <c r="H208" s="33"/>
      <c r="I208" s="41">
        <v>33593</v>
      </c>
      <c r="J208" s="39" t="s">
        <v>54</v>
      </c>
      <c r="K208" s="33"/>
      <c r="L208" s="33"/>
      <c r="M208" s="41">
        <v>53886</v>
      </c>
      <c r="N208" s="39" t="s">
        <v>54</v>
      </c>
      <c r="O208" s="33"/>
      <c r="P208" s="39"/>
      <c r="Q208" s="67" t="s">
        <v>364</v>
      </c>
      <c r="R208" s="39" t="s">
        <v>54</v>
      </c>
      <c r="S208" s="33"/>
      <c r="T208" s="33"/>
      <c r="U208" s="41">
        <v>87479</v>
      </c>
      <c r="V208" s="39" t="s">
        <v>54</v>
      </c>
    </row>
    <row r="209" spans="1:22" x14ac:dyDescent="0.25">
      <c r="A209" s="13"/>
      <c r="B209" s="50"/>
      <c r="C209" s="50" t="s">
        <v>54</v>
      </c>
      <c r="D209" s="51"/>
      <c r="E209" s="51"/>
      <c r="F209" s="50"/>
      <c r="G209" s="50"/>
      <c r="H209" s="51"/>
      <c r="I209" s="51"/>
      <c r="J209" s="50"/>
      <c r="K209" s="50"/>
      <c r="L209" s="51"/>
      <c r="M209" s="51"/>
      <c r="N209" s="50"/>
      <c r="O209" s="50"/>
      <c r="P209" s="51"/>
      <c r="Q209" s="51"/>
      <c r="R209" s="50"/>
      <c r="S209" s="50"/>
      <c r="T209" s="51"/>
      <c r="U209" s="51"/>
      <c r="V209" s="50"/>
    </row>
    <row r="210" spans="1:22" ht="15.75" thickBot="1" x14ac:dyDescent="0.3">
      <c r="A210" s="13"/>
      <c r="B210" s="116" t="s">
        <v>99</v>
      </c>
      <c r="C210" s="17"/>
      <c r="D210" s="17"/>
      <c r="E210" s="47">
        <v>45555</v>
      </c>
      <c r="F210" s="20" t="s">
        <v>54</v>
      </c>
      <c r="G210" s="17"/>
      <c r="H210" s="17"/>
      <c r="I210" s="47">
        <v>96617</v>
      </c>
      <c r="J210" s="20" t="s">
        <v>54</v>
      </c>
      <c r="K210" s="17"/>
      <c r="L210" s="17"/>
      <c r="M210" s="47">
        <v>195687</v>
      </c>
      <c r="N210" s="20" t="s">
        <v>54</v>
      </c>
      <c r="O210" s="17"/>
      <c r="P210" s="20"/>
      <c r="Q210" s="65" t="s">
        <v>364</v>
      </c>
      <c r="R210" s="20" t="s">
        <v>54</v>
      </c>
      <c r="S210" s="17"/>
      <c r="T210" s="17"/>
      <c r="U210" s="47">
        <v>337859</v>
      </c>
      <c r="V210" s="20" t="s">
        <v>54</v>
      </c>
    </row>
    <row r="211" spans="1:22" x14ac:dyDescent="0.25">
      <c r="A211" s="13"/>
      <c r="B211" s="50"/>
      <c r="C211" s="50" t="s">
        <v>54</v>
      </c>
      <c r="D211" s="51"/>
      <c r="E211" s="51"/>
      <c r="F211" s="50"/>
      <c r="G211" s="50"/>
      <c r="H211" s="51"/>
      <c r="I211" s="51"/>
      <c r="J211" s="50"/>
      <c r="K211" s="50"/>
      <c r="L211" s="51"/>
      <c r="M211" s="51"/>
      <c r="N211" s="50"/>
      <c r="O211" s="50"/>
      <c r="P211" s="51"/>
      <c r="Q211" s="51"/>
      <c r="R211" s="50"/>
      <c r="S211" s="50"/>
      <c r="T211" s="51"/>
      <c r="U211" s="51"/>
      <c r="V211" s="50"/>
    </row>
    <row r="212" spans="1:22" ht="15.75" thickBot="1" x14ac:dyDescent="0.3">
      <c r="A212" s="13"/>
      <c r="B212" s="31" t="s">
        <v>100</v>
      </c>
      <c r="C212" s="33"/>
      <c r="D212" s="33"/>
      <c r="E212" s="59" t="s">
        <v>1003</v>
      </c>
      <c r="F212" s="39" t="s">
        <v>314</v>
      </c>
      <c r="G212" s="33"/>
      <c r="H212" s="33"/>
      <c r="I212" s="41">
        <v>28643</v>
      </c>
      <c r="J212" s="39" t="s">
        <v>54</v>
      </c>
      <c r="K212" s="33"/>
      <c r="L212" s="33"/>
      <c r="M212" s="41">
        <v>38313</v>
      </c>
      <c r="N212" s="39" t="s">
        <v>54</v>
      </c>
      <c r="O212" s="33"/>
      <c r="P212" s="33"/>
      <c r="Q212" s="59" t="s">
        <v>998</v>
      </c>
      <c r="R212" s="39" t="s">
        <v>314</v>
      </c>
      <c r="S212" s="33"/>
      <c r="T212" s="33"/>
      <c r="U212" s="41">
        <v>11668</v>
      </c>
      <c r="V212" s="39" t="s">
        <v>54</v>
      </c>
    </row>
    <row r="213" spans="1:22" x14ac:dyDescent="0.25">
      <c r="A213" s="13"/>
      <c r="B213" s="50"/>
      <c r="C213" s="50" t="s">
        <v>54</v>
      </c>
      <c r="D213" s="51"/>
      <c r="E213" s="51"/>
      <c r="F213" s="50"/>
      <c r="G213" s="50"/>
      <c r="H213" s="51"/>
      <c r="I213" s="51"/>
      <c r="J213" s="50"/>
      <c r="K213" s="50"/>
      <c r="L213" s="51"/>
      <c r="M213" s="51"/>
      <c r="N213" s="50"/>
      <c r="O213" s="50"/>
      <c r="P213" s="51"/>
      <c r="Q213" s="51"/>
      <c r="R213" s="50"/>
      <c r="S213" s="50"/>
      <c r="T213" s="51"/>
      <c r="U213" s="51"/>
      <c r="V213" s="50"/>
    </row>
    <row r="214" spans="1:22" x14ac:dyDescent="0.25">
      <c r="A214" s="13"/>
      <c r="B214" s="42" t="s">
        <v>101</v>
      </c>
      <c r="C214" s="17"/>
      <c r="D214" s="17"/>
      <c r="E214" s="17"/>
      <c r="F214" s="17"/>
      <c r="G214" s="17"/>
      <c r="H214" s="17"/>
      <c r="I214" s="17"/>
      <c r="J214" s="17"/>
      <c r="K214" s="17"/>
      <c r="L214" s="17"/>
      <c r="M214" s="17"/>
      <c r="N214" s="17"/>
      <c r="O214" s="17"/>
      <c r="P214" s="17"/>
      <c r="Q214" s="17"/>
      <c r="R214" s="17"/>
      <c r="S214" s="17"/>
      <c r="T214" s="17"/>
      <c r="U214" s="17"/>
      <c r="V214" s="17"/>
    </row>
    <row r="215" spans="1:22" x14ac:dyDescent="0.25">
      <c r="A215" s="13"/>
      <c r="B215" s="61" t="s">
        <v>453</v>
      </c>
      <c r="C215" s="33"/>
      <c r="D215" s="33"/>
      <c r="E215" s="59">
        <v>104</v>
      </c>
      <c r="F215" s="39" t="s">
        <v>54</v>
      </c>
      <c r="G215" s="33"/>
      <c r="H215" s="33"/>
      <c r="I215" s="59">
        <v>768</v>
      </c>
      <c r="J215" s="39" t="s">
        <v>54</v>
      </c>
      <c r="K215" s="33"/>
      <c r="L215" s="33"/>
      <c r="M215" s="59" t="s">
        <v>1004</v>
      </c>
      <c r="N215" s="39" t="s">
        <v>314</v>
      </c>
      <c r="O215" s="33"/>
      <c r="P215" s="39"/>
      <c r="Q215" s="67" t="s">
        <v>364</v>
      </c>
      <c r="R215" s="39" t="s">
        <v>54</v>
      </c>
      <c r="S215" s="33"/>
      <c r="T215" s="33"/>
      <c r="U215" s="59">
        <v>850</v>
      </c>
      <c r="V215" s="39" t="s">
        <v>54</v>
      </c>
    </row>
    <row r="216" spans="1:22" ht="25.5" x14ac:dyDescent="0.25">
      <c r="A216" s="13"/>
      <c r="B216" s="60" t="s">
        <v>979</v>
      </c>
      <c r="C216" s="17"/>
      <c r="D216" s="17"/>
      <c r="E216" s="57" t="s">
        <v>1005</v>
      </c>
      <c r="F216" s="20" t="s">
        <v>314</v>
      </c>
      <c r="G216" s="17"/>
      <c r="H216" s="17"/>
      <c r="I216" s="57" t="s">
        <v>1006</v>
      </c>
      <c r="J216" s="20" t="s">
        <v>314</v>
      </c>
      <c r="K216" s="17"/>
      <c r="L216" s="17"/>
      <c r="M216" s="57" t="s">
        <v>1007</v>
      </c>
      <c r="N216" s="20" t="s">
        <v>314</v>
      </c>
      <c r="O216" s="17"/>
      <c r="P216" s="17"/>
      <c r="Q216" s="47">
        <v>9733</v>
      </c>
      <c r="R216" s="20" t="s">
        <v>54</v>
      </c>
      <c r="S216" s="17"/>
      <c r="T216" s="17"/>
      <c r="U216" s="57" t="s">
        <v>1008</v>
      </c>
      <c r="V216" s="20" t="s">
        <v>314</v>
      </c>
    </row>
    <row r="217" spans="1:22" x14ac:dyDescent="0.25">
      <c r="A217" s="13"/>
      <c r="B217" s="61" t="s">
        <v>104</v>
      </c>
      <c r="C217" s="33"/>
      <c r="D217" s="39"/>
      <c r="E217" s="67" t="s">
        <v>364</v>
      </c>
      <c r="F217" s="39" t="s">
        <v>54</v>
      </c>
      <c r="G217" s="33"/>
      <c r="H217" s="39"/>
      <c r="I217" s="67" t="s">
        <v>364</v>
      </c>
      <c r="J217" s="39" t="s">
        <v>54</v>
      </c>
      <c r="K217" s="33"/>
      <c r="L217" s="33"/>
      <c r="M217" s="59" t="s">
        <v>1009</v>
      </c>
      <c r="N217" s="39" t="s">
        <v>314</v>
      </c>
      <c r="O217" s="33"/>
      <c r="P217" s="39"/>
      <c r="Q217" s="67" t="s">
        <v>364</v>
      </c>
      <c r="R217" s="39" t="s">
        <v>54</v>
      </c>
      <c r="S217" s="33"/>
      <c r="T217" s="33"/>
      <c r="U217" s="59" t="s">
        <v>1009</v>
      </c>
      <c r="V217" s="39" t="s">
        <v>314</v>
      </c>
    </row>
    <row r="218" spans="1:22" ht="25.5" x14ac:dyDescent="0.25">
      <c r="A218" s="13"/>
      <c r="B218" s="60" t="s">
        <v>107</v>
      </c>
      <c r="C218" s="17"/>
      <c r="D218" s="20"/>
      <c r="E218" s="65" t="s">
        <v>364</v>
      </c>
      <c r="F218" s="20" t="s">
        <v>54</v>
      </c>
      <c r="G218" s="17"/>
      <c r="H218" s="17"/>
      <c r="I218" s="47">
        <v>5521</v>
      </c>
      <c r="J218" s="20" t="s">
        <v>54</v>
      </c>
      <c r="K218" s="17"/>
      <c r="L218" s="20"/>
      <c r="M218" s="65" t="s">
        <v>364</v>
      </c>
      <c r="N218" s="20" t="s">
        <v>54</v>
      </c>
      <c r="O218" s="17"/>
      <c r="P218" s="20"/>
      <c r="Q218" s="65" t="s">
        <v>364</v>
      </c>
      <c r="R218" s="20" t="s">
        <v>54</v>
      </c>
      <c r="S218" s="17"/>
      <c r="T218" s="17"/>
      <c r="U218" s="47">
        <v>5521</v>
      </c>
      <c r="V218" s="20" t="s">
        <v>54</v>
      </c>
    </row>
    <row r="219" spans="1:22" ht="15.75" thickBot="1" x14ac:dyDescent="0.3">
      <c r="A219" s="13"/>
      <c r="B219" s="61" t="s">
        <v>959</v>
      </c>
      <c r="C219" s="33"/>
      <c r="D219" s="33"/>
      <c r="E219" s="59">
        <v>985</v>
      </c>
      <c r="F219" s="39" t="s">
        <v>54</v>
      </c>
      <c r="G219" s="33"/>
      <c r="H219" s="33"/>
      <c r="I219" s="41">
        <v>22372</v>
      </c>
      <c r="J219" s="39" t="s">
        <v>54</v>
      </c>
      <c r="K219" s="33"/>
      <c r="L219" s="33"/>
      <c r="M219" s="41">
        <v>24694</v>
      </c>
      <c r="N219" s="39" t="s">
        <v>54</v>
      </c>
      <c r="O219" s="33"/>
      <c r="P219" s="33"/>
      <c r="Q219" s="59" t="s">
        <v>1010</v>
      </c>
      <c r="R219" s="39" t="s">
        <v>314</v>
      </c>
      <c r="S219" s="33"/>
      <c r="T219" s="39"/>
      <c r="U219" s="67" t="s">
        <v>364</v>
      </c>
      <c r="V219" s="39" t="s">
        <v>54</v>
      </c>
    </row>
    <row r="220" spans="1:22" x14ac:dyDescent="0.25">
      <c r="A220" s="13"/>
      <c r="B220" s="50"/>
      <c r="C220" s="50" t="s">
        <v>54</v>
      </c>
      <c r="D220" s="51"/>
      <c r="E220" s="51"/>
      <c r="F220" s="50"/>
      <c r="G220" s="50"/>
      <c r="H220" s="51"/>
      <c r="I220" s="51"/>
      <c r="J220" s="50"/>
      <c r="K220" s="50"/>
      <c r="L220" s="51"/>
      <c r="M220" s="51"/>
      <c r="N220" s="50"/>
      <c r="O220" s="50"/>
      <c r="P220" s="51"/>
      <c r="Q220" s="51"/>
      <c r="R220" s="50"/>
      <c r="S220" s="50"/>
      <c r="T220" s="51"/>
      <c r="U220" s="51"/>
      <c r="V220" s="50"/>
    </row>
    <row r="221" spans="1:22" ht="15.75" thickBot="1" x14ac:dyDescent="0.3">
      <c r="A221" s="13"/>
      <c r="B221" s="116" t="s">
        <v>108</v>
      </c>
      <c r="C221" s="17"/>
      <c r="D221" s="17"/>
      <c r="E221" s="57" t="s">
        <v>1011</v>
      </c>
      <c r="F221" s="20" t="s">
        <v>314</v>
      </c>
      <c r="G221" s="17"/>
      <c r="H221" s="17"/>
      <c r="I221" s="47">
        <v>14917</v>
      </c>
      <c r="J221" s="20" t="s">
        <v>54</v>
      </c>
      <c r="K221" s="17"/>
      <c r="L221" s="17"/>
      <c r="M221" s="47">
        <v>5192</v>
      </c>
      <c r="N221" s="20" t="s">
        <v>54</v>
      </c>
      <c r="O221" s="17"/>
      <c r="P221" s="17"/>
      <c r="Q221" s="57" t="s">
        <v>1012</v>
      </c>
      <c r="R221" s="20" t="s">
        <v>314</v>
      </c>
      <c r="S221" s="17"/>
      <c r="T221" s="17"/>
      <c r="U221" s="57" t="s">
        <v>1013</v>
      </c>
      <c r="V221" s="20" t="s">
        <v>314</v>
      </c>
    </row>
    <row r="222" spans="1:22" x14ac:dyDescent="0.25">
      <c r="A222" s="13"/>
      <c r="B222" s="50"/>
      <c r="C222" s="50" t="s">
        <v>54</v>
      </c>
      <c r="D222" s="51"/>
      <c r="E222" s="51"/>
      <c r="F222" s="50"/>
      <c r="G222" s="50"/>
      <c r="H222" s="51"/>
      <c r="I222" s="51"/>
      <c r="J222" s="50"/>
      <c r="K222" s="50"/>
      <c r="L222" s="51"/>
      <c r="M222" s="51"/>
      <c r="N222" s="50"/>
      <c r="O222" s="50"/>
      <c r="P222" s="51"/>
      <c r="Q222" s="51"/>
      <c r="R222" s="50"/>
      <c r="S222" s="50"/>
      <c r="T222" s="51"/>
      <c r="U222" s="51"/>
      <c r="V222" s="50"/>
    </row>
    <row r="223" spans="1:22" x14ac:dyDescent="0.25">
      <c r="A223" s="13"/>
      <c r="B223" s="31" t="s">
        <v>109</v>
      </c>
      <c r="C223" s="33"/>
      <c r="D223" s="33"/>
      <c r="E223" s="59" t="s">
        <v>1014</v>
      </c>
      <c r="F223" s="39" t="s">
        <v>314</v>
      </c>
      <c r="G223" s="33"/>
      <c r="H223" s="33"/>
      <c r="I223" s="41">
        <v>43560</v>
      </c>
      <c r="J223" s="39" t="s">
        <v>54</v>
      </c>
      <c r="K223" s="33"/>
      <c r="L223" s="33"/>
      <c r="M223" s="41">
        <v>43505</v>
      </c>
      <c r="N223" s="39" t="s">
        <v>54</v>
      </c>
      <c r="O223" s="33"/>
      <c r="P223" s="33"/>
      <c r="Q223" s="59" t="s">
        <v>1010</v>
      </c>
      <c r="R223" s="39" t="s">
        <v>314</v>
      </c>
      <c r="S223" s="33"/>
      <c r="T223" s="33"/>
      <c r="U223" s="59" t="s">
        <v>1015</v>
      </c>
      <c r="V223" s="39" t="s">
        <v>314</v>
      </c>
    </row>
    <row r="224" spans="1:22" ht="51.75" thickBot="1" x14ac:dyDescent="0.3">
      <c r="A224" s="13"/>
      <c r="B224" s="42" t="s">
        <v>1016</v>
      </c>
      <c r="C224" s="17"/>
      <c r="D224" s="20"/>
      <c r="E224" s="65" t="s">
        <v>364</v>
      </c>
      <c r="F224" s="20" t="s">
        <v>54</v>
      </c>
      <c r="G224" s="17"/>
      <c r="H224" s="17"/>
      <c r="I224" s="57" t="s">
        <v>1017</v>
      </c>
      <c r="J224" s="20" t="s">
        <v>314</v>
      </c>
      <c r="K224" s="17"/>
      <c r="L224" s="17"/>
      <c r="M224" s="57" t="s">
        <v>1018</v>
      </c>
      <c r="N224" s="20" t="s">
        <v>314</v>
      </c>
      <c r="O224" s="17"/>
      <c r="P224" s="20"/>
      <c r="Q224" s="65" t="s">
        <v>364</v>
      </c>
      <c r="R224" s="20" t="s">
        <v>54</v>
      </c>
      <c r="S224" s="17"/>
      <c r="T224" s="17"/>
      <c r="U224" s="57" t="s">
        <v>391</v>
      </c>
      <c r="V224" s="20" t="s">
        <v>314</v>
      </c>
    </row>
    <row r="225" spans="1:22" x14ac:dyDescent="0.25">
      <c r="A225" s="13"/>
      <c r="B225" s="50"/>
      <c r="C225" s="50" t="s">
        <v>54</v>
      </c>
      <c r="D225" s="51"/>
      <c r="E225" s="51"/>
      <c r="F225" s="50"/>
      <c r="G225" s="50"/>
      <c r="H225" s="51"/>
      <c r="I225" s="51"/>
      <c r="J225" s="50"/>
      <c r="K225" s="50"/>
      <c r="L225" s="51"/>
      <c r="M225" s="51"/>
      <c r="N225" s="50"/>
      <c r="O225" s="50"/>
      <c r="P225" s="51"/>
      <c r="Q225" s="51"/>
      <c r="R225" s="50"/>
      <c r="S225" s="50"/>
      <c r="T225" s="51"/>
      <c r="U225" s="51"/>
      <c r="V225" s="50"/>
    </row>
    <row r="226" spans="1:22" ht="15.75" thickBot="1" x14ac:dyDescent="0.3">
      <c r="A226" s="13"/>
      <c r="B226" s="31" t="s">
        <v>111</v>
      </c>
      <c r="C226" s="33"/>
      <c r="D226" s="33" t="s">
        <v>285</v>
      </c>
      <c r="E226" s="59" t="s">
        <v>1014</v>
      </c>
      <c r="F226" s="39" t="s">
        <v>314</v>
      </c>
      <c r="G226" s="33"/>
      <c r="H226" s="33" t="s">
        <v>285</v>
      </c>
      <c r="I226" s="41">
        <v>20394</v>
      </c>
      <c r="J226" s="39" t="s">
        <v>54</v>
      </c>
      <c r="K226" s="33"/>
      <c r="L226" s="33" t="s">
        <v>285</v>
      </c>
      <c r="M226" s="41">
        <v>27657</v>
      </c>
      <c r="N226" s="39" t="s">
        <v>54</v>
      </c>
      <c r="O226" s="33"/>
      <c r="P226" s="33" t="s">
        <v>285</v>
      </c>
      <c r="Q226" s="59" t="s">
        <v>1010</v>
      </c>
      <c r="R226" s="39" t="s">
        <v>314</v>
      </c>
      <c r="S226" s="33"/>
      <c r="T226" s="33" t="s">
        <v>285</v>
      </c>
      <c r="U226" s="59" t="s">
        <v>1014</v>
      </c>
      <c r="V226" s="39" t="s">
        <v>314</v>
      </c>
    </row>
    <row r="227" spans="1:22" ht="15.75" thickTop="1" x14ac:dyDescent="0.25">
      <c r="A227" s="13"/>
      <c r="B227" s="50"/>
      <c r="C227" s="50" t="s">
        <v>54</v>
      </c>
      <c r="D227" s="52"/>
      <c r="E227" s="52"/>
      <c r="F227" s="50"/>
      <c r="G227" s="50"/>
      <c r="H227" s="52"/>
      <c r="I227" s="52"/>
      <c r="J227" s="50"/>
      <c r="K227" s="50"/>
      <c r="L227" s="52"/>
      <c r="M227" s="52"/>
      <c r="N227" s="50"/>
      <c r="O227" s="50"/>
      <c r="P227" s="52"/>
      <c r="Q227" s="52"/>
      <c r="R227" s="50"/>
      <c r="S227" s="50"/>
      <c r="T227" s="52"/>
      <c r="U227" s="52"/>
      <c r="V227" s="50"/>
    </row>
    <row r="228" spans="1:22" x14ac:dyDescent="0.25">
      <c r="A228" s="13"/>
      <c r="B228" s="23"/>
      <c r="C228" s="23"/>
      <c r="D228" s="23"/>
      <c r="E228" s="23"/>
      <c r="F228" s="23"/>
      <c r="G228" s="23"/>
      <c r="H228" s="23"/>
      <c r="I228" s="23"/>
      <c r="J228" s="23"/>
      <c r="K228" s="23"/>
      <c r="L228" s="23"/>
      <c r="M228" s="23"/>
      <c r="N228" s="23"/>
      <c r="O228" s="23"/>
      <c r="P228" s="23"/>
      <c r="Q228" s="23"/>
      <c r="R228" s="23"/>
      <c r="S228" s="23"/>
      <c r="T228" s="23"/>
      <c r="U228" s="23"/>
      <c r="V228" s="23"/>
    </row>
    <row r="229" spans="1:22" x14ac:dyDescent="0.25">
      <c r="A229" s="13"/>
      <c r="B229" s="151"/>
      <c r="C229" s="151"/>
      <c r="D229" s="151"/>
      <c r="E229" s="151"/>
      <c r="F229" s="151"/>
      <c r="G229" s="151"/>
      <c r="H229" s="151"/>
      <c r="I229" s="151"/>
      <c r="J229" s="151"/>
      <c r="K229" s="151"/>
      <c r="L229" s="151"/>
      <c r="M229" s="151"/>
      <c r="N229" s="151"/>
      <c r="O229" s="151"/>
      <c r="P229" s="151"/>
      <c r="Q229" s="151"/>
      <c r="R229" s="151"/>
      <c r="S229" s="151"/>
      <c r="T229" s="151"/>
      <c r="U229" s="151"/>
      <c r="V229" s="151"/>
    </row>
    <row r="230" spans="1:22" x14ac:dyDescent="0.25">
      <c r="A230" s="13" t="s">
        <v>1494</v>
      </c>
      <c r="B230" s="131" t="s">
        <v>1019</v>
      </c>
      <c r="C230" s="131"/>
      <c r="D230" s="131"/>
      <c r="E230" s="131"/>
      <c r="F230" s="131"/>
      <c r="G230" s="131"/>
      <c r="H230" s="131"/>
      <c r="I230" s="131"/>
      <c r="J230" s="131"/>
      <c r="K230" s="131"/>
      <c r="L230" s="131"/>
      <c r="M230" s="131"/>
      <c r="N230" s="131"/>
      <c r="O230" s="131"/>
      <c r="P230" s="131"/>
      <c r="Q230" s="131"/>
      <c r="R230" s="131"/>
      <c r="S230" s="131"/>
      <c r="T230" s="131"/>
      <c r="U230" s="131"/>
      <c r="V230" s="131"/>
    </row>
    <row r="231" spans="1:22" x14ac:dyDescent="0.25">
      <c r="A231" s="13"/>
      <c r="B231" s="12"/>
      <c r="C231" s="12"/>
      <c r="D231" s="12"/>
      <c r="E231" s="12"/>
      <c r="F231" s="12"/>
      <c r="G231" s="12"/>
      <c r="H231" s="12"/>
      <c r="I231" s="12"/>
      <c r="J231" s="12"/>
      <c r="K231" s="12"/>
      <c r="L231" s="12"/>
      <c r="M231" s="12"/>
      <c r="N231" s="12"/>
      <c r="O231" s="12"/>
      <c r="P231" s="12"/>
      <c r="Q231" s="12"/>
      <c r="R231" s="12"/>
      <c r="S231" s="12"/>
      <c r="T231" s="12"/>
      <c r="U231" s="12"/>
      <c r="V231" s="12"/>
    </row>
    <row r="232" spans="1:22" ht="15.75" x14ac:dyDescent="0.25">
      <c r="A232" s="13"/>
      <c r="B232" s="133"/>
      <c r="C232" s="133"/>
      <c r="D232" s="133"/>
      <c r="E232" s="133"/>
      <c r="F232" s="133"/>
      <c r="G232" s="133"/>
      <c r="H232" s="133"/>
      <c r="I232" s="133"/>
      <c r="J232" s="133"/>
      <c r="K232" s="133"/>
      <c r="L232" s="133"/>
      <c r="M232" s="133"/>
      <c r="N232" s="133"/>
      <c r="O232" s="133"/>
      <c r="P232" s="133"/>
      <c r="Q232" s="133"/>
      <c r="R232" s="133"/>
      <c r="S232" s="133"/>
      <c r="T232" s="133"/>
      <c r="U232" s="133"/>
      <c r="V232" s="133"/>
    </row>
    <row r="233" spans="1:22" x14ac:dyDescent="0.25">
      <c r="A233" s="13"/>
      <c r="B233" s="5"/>
      <c r="C233" s="5"/>
      <c r="D233" s="5"/>
      <c r="E233" s="5"/>
      <c r="F233" s="5"/>
      <c r="G233" s="5"/>
      <c r="H233" s="5"/>
      <c r="I233" s="5"/>
      <c r="J233" s="5"/>
      <c r="K233" s="5"/>
      <c r="L233" s="5"/>
      <c r="M233" s="5"/>
      <c r="N233" s="5"/>
      <c r="O233" s="5"/>
      <c r="P233" s="5"/>
      <c r="Q233" s="5"/>
      <c r="R233" s="5"/>
      <c r="S233" s="5"/>
      <c r="T233" s="5"/>
      <c r="U233" s="5"/>
      <c r="V233" s="5"/>
    </row>
    <row r="234" spans="1:22" ht="15.75" thickBot="1" x14ac:dyDescent="0.3">
      <c r="A234" s="13"/>
      <c r="B234" s="5"/>
      <c r="C234" s="5" t="s">
        <v>54</v>
      </c>
      <c r="D234" s="126" t="s">
        <v>1020</v>
      </c>
      <c r="E234" s="126"/>
      <c r="F234" s="126"/>
      <c r="G234" s="126"/>
      <c r="H234" s="126"/>
      <c r="I234" s="126"/>
      <c r="J234" s="126"/>
      <c r="K234" s="126"/>
      <c r="L234" s="126"/>
      <c r="M234" s="126"/>
      <c r="N234" s="126"/>
      <c r="O234" s="126"/>
      <c r="P234" s="126"/>
      <c r="Q234" s="126"/>
      <c r="R234" s="126"/>
      <c r="S234" s="126"/>
      <c r="T234" s="126"/>
      <c r="U234" s="126"/>
      <c r="V234" s="5"/>
    </row>
    <row r="235" spans="1:22" ht="15" customHeight="1" x14ac:dyDescent="0.25">
      <c r="A235" s="13"/>
      <c r="B235" s="5"/>
      <c r="C235" s="5" t="s">
        <v>54</v>
      </c>
      <c r="D235" s="128"/>
      <c r="E235" s="128"/>
      <c r="F235" s="5"/>
      <c r="G235" s="5"/>
      <c r="H235" s="129" t="s">
        <v>901</v>
      </c>
      <c r="I235" s="129"/>
      <c r="J235" s="5"/>
      <c r="K235" s="5"/>
      <c r="L235" s="129" t="s">
        <v>902</v>
      </c>
      <c r="M235" s="129"/>
      <c r="N235" s="5"/>
      <c r="O235" s="5"/>
      <c r="P235" s="129" t="s">
        <v>903</v>
      </c>
      <c r="Q235" s="129"/>
      <c r="R235" s="5"/>
      <c r="S235" s="5"/>
      <c r="T235" s="128"/>
      <c r="U235" s="128"/>
      <c r="V235" s="5"/>
    </row>
    <row r="236" spans="1:22" ht="15.75" thickBot="1" x14ac:dyDescent="0.3">
      <c r="A236" s="13"/>
      <c r="B236" s="5"/>
      <c r="C236" s="5" t="s">
        <v>54</v>
      </c>
      <c r="D236" s="126" t="s">
        <v>904</v>
      </c>
      <c r="E236" s="126"/>
      <c r="F236" s="5"/>
      <c r="G236" s="5"/>
      <c r="H236" s="126" t="s">
        <v>905</v>
      </c>
      <c r="I236" s="126"/>
      <c r="J236" s="5"/>
      <c r="K236" s="5"/>
      <c r="L236" s="126" t="s">
        <v>905</v>
      </c>
      <c r="M236" s="126"/>
      <c r="N236" s="5"/>
      <c r="O236" s="5"/>
      <c r="P236" s="126" t="s">
        <v>906</v>
      </c>
      <c r="Q236" s="126"/>
      <c r="R236" s="5"/>
      <c r="S236" s="5"/>
      <c r="T236" s="126" t="s">
        <v>907</v>
      </c>
      <c r="U236" s="126"/>
      <c r="V236" s="5"/>
    </row>
    <row r="237" spans="1:22" ht="15.75" thickBot="1" x14ac:dyDescent="0.3">
      <c r="A237" s="13"/>
      <c r="B237" s="108" t="s">
        <v>111</v>
      </c>
      <c r="C237" s="32" t="s">
        <v>54</v>
      </c>
      <c r="D237" s="32" t="s">
        <v>285</v>
      </c>
      <c r="E237" s="58" t="s">
        <v>868</v>
      </c>
      <c r="F237" s="38" t="s">
        <v>314</v>
      </c>
      <c r="G237" s="32"/>
      <c r="H237" s="32" t="s">
        <v>285</v>
      </c>
      <c r="I237" s="40">
        <v>1269</v>
      </c>
      <c r="J237" s="38" t="s">
        <v>54</v>
      </c>
      <c r="K237" s="32"/>
      <c r="L237" s="32" t="s">
        <v>285</v>
      </c>
      <c r="M237" s="58" t="s">
        <v>970</v>
      </c>
      <c r="N237" s="38" t="s">
        <v>314</v>
      </c>
      <c r="O237" s="32"/>
      <c r="P237" s="32" t="s">
        <v>285</v>
      </c>
      <c r="Q237" s="40">
        <v>25372</v>
      </c>
      <c r="R237" s="38" t="s">
        <v>54</v>
      </c>
      <c r="S237" s="32"/>
      <c r="T237" s="32" t="s">
        <v>285</v>
      </c>
      <c r="U237" s="58" t="s">
        <v>868</v>
      </c>
      <c r="V237" s="38" t="s">
        <v>314</v>
      </c>
    </row>
    <row r="238" spans="1:22" x14ac:dyDescent="0.25">
      <c r="A238" s="13"/>
      <c r="B238" s="19"/>
      <c r="C238" s="19" t="s">
        <v>54</v>
      </c>
      <c r="D238" s="122"/>
      <c r="E238" s="122"/>
      <c r="F238" s="19"/>
      <c r="G238" s="19"/>
      <c r="H238" s="122"/>
      <c r="I238" s="122"/>
      <c r="J238" s="19"/>
      <c r="K238" s="19"/>
      <c r="L238" s="122"/>
      <c r="M238" s="122"/>
      <c r="N238" s="19"/>
      <c r="O238" s="19"/>
      <c r="P238" s="122"/>
      <c r="Q238" s="122"/>
      <c r="R238" s="19"/>
      <c r="S238" s="19"/>
      <c r="T238" s="122"/>
      <c r="U238" s="122"/>
      <c r="V238" s="19"/>
    </row>
    <row r="239" spans="1:22" x14ac:dyDescent="0.25">
      <c r="A239" s="13"/>
      <c r="B239" s="3" t="s">
        <v>130</v>
      </c>
      <c r="C239" s="5"/>
      <c r="D239" s="5"/>
      <c r="E239" s="5"/>
      <c r="F239" s="5"/>
      <c r="G239" s="5"/>
      <c r="H239" s="5"/>
      <c r="I239" s="5"/>
      <c r="J239" s="5"/>
      <c r="K239" s="5"/>
      <c r="L239" s="5"/>
      <c r="M239" s="5"/>
      <c r="N239" s="5"/>
      <c r="O239" s="5"/>
      <c r="P239" s="5"/>
      <c r="Q239" s="5"/>
      <c r="R239" s="5"/>
      <c r="S239" s="5"/>
      <c r="T239" s="5"/>
      <c r="U239" s="5"/>
      <c r="V239" s="5"/>
    </row>
    <row r="240" spans="1:22" ht="30" x14ac:dyDescent="0.25">
      <c r="A240" s="13"/>
      <c r="B240" s="108" t="s">
        <v>131</v>
      </c>
      <c r="C240" s="32"/>
      <c r="D240" s="32"/>
      <c r="E240" s="58" t="s">
        <v>1021</v>
      </c>
      <c r="F240" s="38" t="s">
        <v>314</v>
      </c>
      <c r="G240" s="32"/>
      <c r="H240" s="38"/>
      <c r="I240" s="66" t="s">
        <v>364</v>
      </c>
      <c r="J240" s="38" t="s">
        <v>54</v>
      </c>
      <c r="K240" s="32"/>
      <c r="L240" s="32"/>
      <c r="M240" s="58" t="s">
        <v>1021</v>
      </c>
      <c r="N240" s="38" t="s">
        <v>314</v>
      </c>
      <c r="O240" s="32"/>
      <c r="P240" s="32"/>
      <c r="Q240" s="40">
        <v>2933</v>
      </c>
      <c r="R240" s="38" t="s">
        <v>54</v>
      </c>
      <c r="S240" s="32"/>
      <c r="T240" s="32"/>
      <c r="U240" s="58" t="s">
        <v>1021</v>
      </c>
      <c r="V240" s="38" t="s">
        <v>314</v>
      </c>
    </row>
    <row r="241" spans="1:22" ht="30" x14ac:dyDescent="0.25">
      <c r="A241" s="13"/>
      <c r="B241" s="3" t="s">
        <v>132</v>
      </c>
      <c r="C241" s="5"/>
      <c r="D241" s="5"/>
      <c r="E241" s="5"/>
      <c r="F241" s="5"/>
      <c r="G241" s="5"/>
      <c r="H241" s="5"/>
      <c r="I241" s="5"/>
      <c r="J241" s="5"/>
      <c r="K241" s="5"/>
      <c r="L241" s="5"/>
      <c r="M241" s="5"/>
      <c r="N241" s="5"/>
      <c r="O241" s="5"/>
      <c r="P241" s="5"/>
      <c r="Q241" s="5"/>
      <c r="R241" s="5"/>
      <c r="S241" s="5"/>
      <c r="T241" s="5"/>
      <c r="U241" s="5"/>
      <c r="V241" s="5"/>
    </row>
    <row r="242" spans="1:22" ht="30" x14ac:dyDescent="0.25">
      <c r="A242" s="13"/>
      <c r="B242" s="108" t="s">
        <v>119</v>
      </c>
      <c r="C242" s="32"/>
      <c r="D242" s="32"/>
      <c r="E242" s="40">
        <v>3486</v>
      </c>
      <c r="F242" s="38" t="s">
        <v>54</v>
      </c>
      <c r="G242" s="32"/>
      <c r="H242" s="38"/>
      <c r="I242" s="66" t="s">
        <v>364</v>
      </c>
      <c r="J242" s="38" t="s">
        <v>54</v>
      </c>
      <c r="K242" s="32"/>
      <c r="L242" s="32"/>
      <c r="M242" s="40">
        <v>3486</v>
      </c>
      <c r="N242" s="38" t="s">
        <v>54</v>
      </c>
      <c r="O242" s="32"/>
      <c r="P242" s="32"/>
      <c r="Q242" s="58" t="s">
        <v>1022</v>
      </c>
      <c r="R242" s="38" t="s">
        <v>314</v>
      </c>
      <c r="S242" s="32"/>
      <c r="T242" s="32"/>
      <c r="U242" s="40">
        <v>3486</v>
      </c>
      <c r="V242" s="38" t="s">
        <v>54</v>
      </c>
    </row>
    <row r="243" spans="1:22" ht="30.75" thickBot="1" x14ac:dyDescent="0.3">
      <c r="A243" s="13"/>
      <c r="B243" s="3" t="s">
        <v>133</v>
      </c>
      <c r="C243" s="5"/>
      <c r="D243" s="5"/>
      <c r="E243" s="56">
        <v>883</v>
      </c>
      <c r="F243" t="s">
        <v>54</v>
      </c>
      <c r="G243" s="5"/>
      <c r="I243" s="64" t="s">
        <v>364</v>
      </c>
      <c r="J243" t="s">
        <v>54</v>
      </c>
      <c r="K243" s="5"/>
      <c r="L243" s="5"/>
      <c r="M243" s="56">
        <v>883</v>
      </c>
      <c r="N243" t="s">
        <v>54</v>
      </c>
      <c r="O243" s="5"/>
      <c r="P243" s="5"/>
      <c r="Q243" s="56" t="s">
        <v>1023</v>
      </c>
      <c r="R243" t="s">
        <v>314</v>
      </c>
      <c r="S243" s="5"/>
      <c r="T243" s="5"/>
      <c r="U243" s="56">
        <v>883</v>
      </c>
      <c r="V243" t="s">
        <v>54</v>
      </c>
    </row>
    <row r="244" spans="1:22" x14ac:dyDescent="0.25">
      <c r="A244" s="13"/>
      <c r="B244" s="19"/>
      <c r="C244" s="19" t="s">
        <v>54</v>
      </c>
      <c r="D244" s="122"/>
      <c r="E244" s="122"/>
      <c r="F244" s="19"/>
      <c r="G244" s="19"/>
      <c r="H244" s="122"/>
      <c r="I244" s="122"/>
      <c r="J244" s="19"/>
      <c r="K244" s="19"/>
      <c r="L244" s="122"/>
      <c r="M244" s="122"/>
      <c r="N244" s="19"/>
      <c r="O244" s="19"/>
      <c r="P244" s="122"/>
      <c r="Q244" s="122"/>
      <c r="R244" s="19"/>
      <c r="S244" s="19"/>
      <c r="T244" s="122"/>
      <c r="U244" s="122"/>
      <c r="V244" s="19"/>
    </row>
    <row r="245" spans="1:22" ht="15.75" thickBot="1" x14ac:dyDescent="0.3">
      <c r="A245" s="13"/>
      <c r="B245" s="108" t="s">
        <v>1024</v>
      </c>
      <c r="C245" s="32"/>
      <c r="D245" s="32"/>
      <c r="E245" s="40">
        <v>1436</v>
      </c>
      <c r="F245" s="38" t="s">
        <v>54</v>
      </c>
      <c r="G245" s="32"/>
      <c r="H245" s="38"/>
      <c r="I245" s="66" t="s">
        <v>364</v>
      </c>
      <c r="J245" s="38" t="s">
        <v>54</v>
      </c>
      <c r="K245" s="32"/>
      <c r="L245" s="32"/>
      <c r="M245" s="40">
        <v>1436</v>
      </c>
      <c r="N245" s="38" t="s">
        <v>54</v>
      </c>
      <c r="O245" s="32"/>
      <c r="P245" s="32"/>
      <c r="Q245" s="58" t="s">
        <v>1025</v>
      </c>
      <c r="R245" s="38" t="s">
        <v>314</v>
      </c>
      <c r="S245" s="32"/>
      <c r="T245" s="32"/>
      <c r="U245" s="40">
        <v>1436</v>
      </c>
      <c r="V245" s="38" t="s">
        <v>54</v>
      </c>
    </row>
    <row r="246" spans="1:22" x14ac:dyDescent="0.25">
      <c r="A246" s="13"/>
      <c r="B246" s="19"/>
      <c r="C246" s="19" t="s">
        <v>54</v>
      </c>
      <c r="D246" s="122"/>
      <c r="E246" s="122"/>
      <c r="F246" s="19"/>
      <c r="G246" s="19"/>
      <c r="H246" s="122"/>
      <c r="I246" s="122"/>
      <c r="J246" s="19"/>
      <c r="K246" s="19"/>
      <c r="L246" s="122"/>
      <c r="M246" s="122"/>
      <c r="N246" s="19"/>
      <c r="O246" s="19"/>
      <c r="P246" s="122"/>
      <c r="Q246" s="122"/>
      <c r="R246" s="19"/>
      <c r="S246" s="19"/>
      <c r="T246" s="122"/>
      <c r="U246" s="122"/>
      <c r="V246" s="19"/>
    </row>
    <row r="247" spans="1:22" ht="15.75" thickBot="1" x14ac:dyDescent="0.3">
      <c r="A247" s="13"/>
      <c r="B247" s="3" t="s">
        <v>1026</v>
      </c>
      <c r="C247" s="5"/>
      <c r="D247" s="5" t="s">
        <v>285</v>
      </c>
      <c r="E247" s="56" t="s">
        <v>1027</v>
      </c>
      <c r="F247" t="s">
        <v>314</v>
      </c>
      <c r="G247" s="5"/>
      <c r="H247" s="5" t="s">
        <v>285</v>
      </c>
      <c r="I247" s="46">
        <v>1269</v>
      </c>
      <c r="J247" t="s">
        <v>54</v>
      </c>
      <c r="K247" s="5"/>
      <c r="L247" s="5" t="s">
        <v>285</v>
      </c>
      <c r="M247" s="56" t="s">
        <v>1028</v>
      </c>
      <c r="N247" t="s">
        <v>314</v>
      </c>
      <c r="O247" s="5"/>
      <c r="P247" s="5" t="s">
        <v>285</v>
      </c>
      <c r="Q247" s="46">
        <v>23936</v>
      </c>
      <c r="R247" t="s">
        <v>54</v>
      </c>
      <c r="S247" s="5"/>
      <c r="T247" s="5" t="s">
        <v>285</v>
      </c>
      <c r="U247" s="56" t="s">
        <v>1027</v>
      </c>
      <c r="V247" t="s">
        <v>314</v>
      </c>
    </row>
    <row r="248" spans="1:22" ht="15.75" thickTop="1" x14ac:dyDescent="0.25">
      <c r="A248" s="13"/>
      <c r="B248" s="19"/>
      <c r="C248" s="19" t="s">
        <v>54</v>
      </c>
      <c r="D248" s="123"/>
      <c r="E248" s="123"/>
      <c r="F248" s="19"/>
      <c r="G248" s="19"/>
      <c r="H248" s="123"/>
      <c r="I248" s="123"/>
      <c r="J248" s="19"/>
      <c r="K248" s="19"/>
      <c r="L248" s="123"/>
      <c r="M248" s="123"/>
      <c r="N248" s="19"/>
      <c r="O248" s="19"/>
      <c r="P248" s="123"/>
      <c r="Q248" s="123"/>
      <c r="R248" s="19"/>
      <c r="S248" s="19"/>
      <c r="T248" s="123"/>
      <c r="U248" s="123"/>
      <c r="V248" s="19"/>
    </row>
    <row r="249" spans="1:22" x14ac:dyDescent="0.25">
      <c r="A249" s="13"/>
      <c r="B249" s="19"/>
      <c r="C249" s="23"/>
      <c r="D249" s="23"/>
      <c r="E249" s="23"/>
      <c r="F249" s="23"/>
      <c r="G249" s="23"/>
      <c r="H249" s="23"/>
      <c r="I249" s="23"/>
      <c r="J249" s="23"/>
      <c r="K249" s="23"/>
      <c r="L249" s="23"/>
      <c r="M249" s="23"/>
      <c r="N249" s="23"/>
      <c r="O249" s="23"/>
      <c r="P249" s="23"/>
      <c r="Q249" s="23"/>
      <c r="R249" s="23"/>
      <c r="S249" s="23"/>
      <c r="T249" s="23"/>
      <c r="U249" s="23"/>
      <c r="V249" s="23"/>
    </row>
    <row r="250" spans="1:22" ht="15.75" thickBot="1" x14ac:dyDescent="0.3">
      <c r="A250" s="13"/>
      <c r="B250" s="5"/>
      <c r="C250" s="5" t="s">
        <v>54</v>
      </c>
      <c r="D250" s="126" t="s">
        <v>1029</v>
      </c>
      <c r="E250" s="126"/>
      <c r="F250" s="126"/>
      <c r="G250" s="126"/>
      <c r="H250" s="126"/>
      <c r="I250" s="126"/>
      <c r="J250" s="126"/>
      <c r="K250" s="126"/>
      <c r="L250" s="126"/>
      <c r="M250" s="126"/>
      <c r="N250" s="126"/>
      <c r="O250" s="126"/>
      <c r="P250" s="126"/>
      <c r="Q250" s="126"/>
      <c r="R250" s="126"/>
      <c r="S250" s="126"/>
      <c r="T250" s="126"/>
      <c r="U250" s="126"/>
      <c r="V250" s="5"/>
    </row>
    <row r="251" spans="1:22" ht="15" customHeight="1" x14ac:dyDescent="0.25">
      <c r="A251" s="13"/>
      <c r="B251" s="5"/>
      <c r="C251" s="5" t="s">
        <v>54</v>
      </c>
      <c r="D251" s="128"/>
      <c r="E251" s="128"/>
      <c r="F251" s="5"/>
      <c r="G251" s="5"/>
      <c r="H251" s="129" t="s">
        <v>901</v>
      </c>
      <c r="I251" s="129"/>
      <c r="J251" s="5"/>
      <c r="K251" s="5"/>
      <c r="L251" s="129" t="s">
        <v>902</v>
      </c>
      <c r="M251" s="129"/>
      <c r="N251" s="5"/>
      <c r="O251" s="5"/>
      <c r="P251" s="129" t="s">
        <v>903</v>
      </c>
      <c r="Q251" s="129"/>
      <c r="R251" s="5"/>
      <c r="S251" s="5"/>
      <c r="T251" s="128"/>
      <c r="U251" s="128"/>
      <c r="V251" s="5"/>
    </row>
    <row r="252" spans="1:22" ht="15.75" thickBot="1" x14ac:dyDescent="0.3">
      <c r="A252" s="13"/>
      <c r="B252" s="5"/>
      <c r="C252" s="5" t="s">
        <v>54</v>
      </c>
      <c r="D252" s="126" t="s">
        <v>904</v>
      </c>
      <c r="E252" s="126"/>
      <c r="F252" s="5"/>
      <c r="G252" s="5"/>
      <c r="H252" s="126" t="s">
        <v>905</v>
      </c>
      <c r="I252" s="126"/>
      <c r="J252" s="5"/>
      <c r="K252" s="5"/>
      <c r="L252" s="126" t="s">
        <v>905</v>
      </c>
      <c r="M252" s="126"/>
      <c r="N252" s="5"/>
      <c r="O252" s="5"/>
      <c r="P252" s="126" t="s">
        <v>906</v>
      </c>
      <c r="Q252" s="126"/>
      <c r="R252" s="5"/>
      <c r="S252" s="5"/>
      <c r="T252" s="126" t="s">
        <v>907</v>
      </c>
      <c r="U252" s="126"/>
      <c r="V252" s="5"/>
    </row>
    <row r="253" spans="1:22" ht="15.75" thickBot="1" x14ac:dyDescent="0.3">
      <c r="A253" s="13"/>
      <c r="B253" s="108" t="s">
        <v>111</v>
      </c>
      <c r="C253" s="32" t="s">
        <v>54</v>
      </c>
      <c r="D253" s="32" t="s">
        <v>285</v>
      </c>
      <c r="E253" s="58" t="s">
        <v>891</v>
      </c>
      <c r="F253" s="38" t="s">
        <v>314</v>
      </c>
      <c r="G253" s="32"/>
      <c r="H253" s="32" t="s">
        <v>285</v>
      </c>
      <c r="I253" s="58" t="s">
        <v>995</v>
      </c>
      <c r="J253" s="38" t="s">
        <v>314</v>
      </c>
      <c r="K253" s="32"/>
      <c r="L253" s="32" t="s">
        <v>285</v>
      </c>
      <c r="M253" s="58" t="s">
        <v>996</v>
      </c>
      <c r="N253" s="38" t="s">
        <v>314</v>
      </c>
      <c r="O253" s="32"/>
      <c r="P253" s="32" t="s">
        <v>285</v>
      </c>
      <c r="Q253" s="40">
        <v>583290</v>
      </c>
      <c r="R253" s="38" t="s">
        <v>54</v>
      </c>
      <c r="S253" s="32"/>
      <c r="T253" s="32" t="s">
        <v>285</v>
      </c>
      <c r="U253" s="58" t="s">
        <v>891</v>
      </c>
      <c r="V253" s="38" t="s">
        <v>314</v>
      </c>
    </row>
    <row r="254" spans="1:22" x14ac:dyDescent="0.25">
      <c r="A254" s="13"/>
      <c r="B254" s="19"/>
      <c r="C254" s="19" t="s">
        <v>54</v>
      </c>
      <c r="D254" s="122"/>
      <c r="E254" s="122"/>
      <c r="F254" s="19"/>
      <c r="G254" s="19"/>
      <c r="H254" s="122"/>
      <c r="I254" s="122"/>
      <c r="J254" s="19"/>
      <c r="K254" s="19"/>
      <c r="L254" s="122"/>
      <c r="M254" s="122"/>
      <c r="N254" s="19"/>
      <c r="O254" s="19"/>
      <c r="P254" s="122"/>
      <c r="Q254" s="122"/>
      <c r="R254" s="19"/>
      <c r="S254" s="19"/>
      <c r="T254" s="122"/>
      <c r="U254" s="122"/>
      <c r="V254" s="19"/>
    </row>
    <row r="255" spans="1:22" x14ac:dyDescent="0.25">
      <c r="A255" s="13"/>
      <c r="B255" s="3" t="s">
        <v>130</v>
      </c>
      <c r="C255" s="5"/>
      <c r="D255" s="5"/>
      <c r="E255" s="5"/>
      <c r="F255" s="5"/>
      <c r="G255" s="5"/>
      <c r="H255" s="5"/>
      <c r="I255" s="5"/>
      <c r="J255" s="5"/>
      <c r="K255" s="5"/>
      <c r="L255" s="5"/>
      <c r="M255" s="5"/>
      <c r="N255" s="5"/>
      <c r="O255" s="5"/>
      <c r="P255" s="5"/>
      <c r="Q255" s="5"/>
      <c r="R255" s="5"/>
      <c r="S255" s="5"/>
      <c r="T255" s="5"/>
      <c r="U255" s="5"/>
      <c r="V255" s="5"/>
    </row>
    <row r="256" spans="1:22" ht="30" x14ac:dyDescent="0.25">
      <c r="A256" s="13"/>
      <c r="B256" s="108" t="s">
        <v>131</v>
      </c>
      <c r="C256" s="32"/>
      <c r="D256" s="32"/>
      <c r="E256" s="58" t="s">
        <v>1030</v>
      </c>
      <c r="F256" s="38" t="s">
        <v>314</v>
      </c>
      <c r="G256" s="32"/>
      <c r="H256" s="38"/>
      <c r="I256" s="66" t="s">
        <v>364</v>
      </c>
      <c r="J256" s="38" t="s">
        <v>54</v>
      </c>
      <c r="K256" s="32"/>
      <c r="L256" s="32"/>
      <c r="M256" s="58" t="s">
        <v>1030</v>
      </c>
      <c r="N256" s="38" t="s">
        <v>314</v>
      </c>
      <c r="O256" s="32"/>
      <c r="P256" s="32"/>
      <c r="Q256" s="40">
        <v>1563</v>
      </c>
      <c r="R256" s="38" t="s">
        <v>54</v>
      </c>
      <c r="S256" s="32"/>
      <c r="T256" s="32"/>
      <c r="U256" s="58" t="s">
        <v>1030</v>
      </c>
      <c r="V256" s="38" t="s">
        <v>314</v>
      </c>
    </row>
    <row r="257" spans="1:22" ht="30" x14ac:dyDescent="0.25">
      <c r="A257" s="13"/>
      <c r="B257" s="3" t="s">
        <v>132</v>
      </c>
      <c r="C257" s="5"/>
      <c r="D257" s="5"/>
      <c r="E257" s="5"/>
      <c r="F257" s="5"/>
      <c r="G257" s="5"/>
      <c r="H257" s="5"/>
      <c r="I257" s="5"/>
      <c r="J257" s="5"/>
      <c r="K257" s="5"/>
      <c r="L257" s="5"/>
      <c r="M257" s="5"/>
      <c r="N257" s="5"/>
      <c r="O257" s="5"/>
      <c r="P257" s="5"/>
      <c r="Q257" s="5"/>
      <c r="R257" s="5"/>
      <c r="S257" s="5"/>
      <c r="T257" s="5"/>
      <c r="U257" s="5"/>
      <c r="V257" s="5"/>
    </row>
    <row r="258" spans="1:22" ht="30" x14ac:dyDescent="0.25">
      <c r="A258" s="13"/>
      <c r="B258" s="108" t="s">
        <v>119</v>
      </c>
      <c r="C258" s="32"/>
      <c r="D258" s="32"/>
      <c r="E258" s="40">
        <v>1655</v>
      </c>
      <c r="F258" s="38" t="s">
        <v>54</v>
      </c>
      <c r="G258" s="32"/>
      <c r="H258" s="38"/>
      <c r="I258" s="66" t="s">
        <v>364</v>
      </c>
      <c r="J258" s="38" t="s">
        <v>54</v>
      </c>
      <c r="K258" s="32"/>
      <c r="L258" s="32"/>
      <c r="M258" s="40">
        <v>1655</v>
      </c>
      <c r="N258" s="38" t="s">
        <v>54</v>
      </c>
      <c r="O258" s="32"/>
      <c r="P258" s="32"/>
      <c r="Q258" s="58" t="s">
        <v>1031</v>
      </c>
      <c r="R258" s="38" t="s">
        <v>314</v>
      </c>
      <c r="S258" s="32"/>
      <c r="T258" s="32"/>
      <c r="U258" s="40">
        <v>1655</v>
      </c>
      <c r="V258" s="38" t="s">
        <v>54</v>
      </c>
    </row>
    <row r="259" spans="1:22" ht="30.75" thickBot="1" x14ac:dyDescent="0.3">
      <c r="A259" s="13"/>
      <c r="B259" s="3" t="s">
        <v>133</v>
      </c>
      <c r="C259" s="5"/>
      <c r="D259" s="5"/>
      <c r="E259" s="46">
        <v>1863</v>
      </c>
      <c r="F259" t="s">
        <v>54</v>
      </c>
      <c r="G259" s="5"/>
      <c r="I259" s="64" t="s">
        <v>364</v>
      </c>
      <c r="J259" t="s">
        <v>54</v>
      </c>
      <c r="K259" s="5"/>
      <c r="L259" s="5"/>
      <c r="M259" s="46">
        <v>1863</v>
      </c>
      <c r="N259" t="s">
        <v>54</v>
      </c>
      <c r="O259" s="5"/>
      <c r="P259" s="5"/>
      <c r="Q259" s="56" t="s">
        <v>1032</v>
      </c>
      <c r="R259" t="s">
        <v>314</v>
      </c>
      <c r="S259" s="5"/>
      <c r="T259" s="5"/>
      <c r="U259" s="46">
        <v>1863</v>
      </c>
      <c r="V259" t="s">
        <v>54</v>
      </c>
    </row>
    <row r="260" spans="1:22" x14ac:dyDescent="0.25">
      <c r="A260" s="13"/>
      <c r="B260" s="19"/>
      <c r="C260" s="19" t="s">
        <v>54</v>
      </c>
      <c r="D260" s="122"/>
      <c r="E260" s="122"/>
      <c r="F260" s="19"/>
      <c r="G260" s="19"/>
      <c r="H260" s="122"/>
      <c r="I260" s="122"/>
      <c r="J260" s="19"/>
      <c r="K260" s="19"/>
      <c r="L260" s="122"/>
      <c r="M260" s="122"/>
      <c r="N260" s="19"/>
      <c r="O260" s="19"/>
      <c r="P260" s="122"/>
      <c r="Q260" s="122"/>
      <c r="R260" s="19"/>
      <c r="S260" s="19"/>
      <c r="T260" s="122"/>
      <c r="U260" s="122"/>
      <c r="V260" s="19"/>
    </row>
    <row r="261" spans="1:22" ht="15.75" thickBot="1" x14ac:dyDescent="0.3">
      <c r="A261" s="13"/>
      <c r="B261" s="108" t="s">
        <v>1024</v>
      </c>
      <c r="C261" s="32"/>
      <c r="D261" s="32"/>
      <c r="E261" s="40">
        <v>1955</v>
      </c>
      <c r="F261" s="38" t="s">
        <v>54</v>
      </c>
      <c r="G261" s="32"/>
      <c r="H261" s="38"/>
      <c r="I261" s="66" t="s">
        <v>364</v>
      </c>
      <c r="J261" s="38" t="s">
        <v>54</v>
      </c>
      <c r="K261" s="32"/>
      <c r="L261" s="32"/>
      <c r="M261" s="40">
        <v>1955</v>
      </c>
      <c r="N261" s="38" t="s">
        <v>54</v>
      </c>
      <c r="O261" s="32"/>
      <c r="P261" s="32"/>
      <c r="Q261" s="58" t="s">
        <v>1033</v>
      </c>
      <c r="R261" s="38" t="s">
        <v>314</v>
      </c>
      <c r="S261" s="32"/>
      <c r="T261" s="32"/>
      <c r="U261" s="40">
        <v>1955</v>
      </c>
      <c r="V261" s="38" t="s">
        <v>54</v>
      </c>
    </row>
    <row r="262" spans="1:22" x14ac:dyDescent="0.25">
      <c r="A262" s="13"/>
      <c r="B262" s="19"/>
      <c r="C262" s="19" t="s">
        <v>54</v>
      </c>
      <c r="D262" s="122"/>
      <c r="E262" s="122"/>
      <c r="F262" s="19"/>
      <c r="G262" s="19"/>
      <c r="H262" s="122"/>
      <c r="I262" s="122"/>
      <c r="J262" s="19"/>
      <c r="K262" s="19"/>
      <c r="L262" s="122"/>
      <c r="M262" s="122"/>
      <c r="N262" s="19"/>
      <c r="O262" s="19"/>
      <c r="P262" s="122"/>
      <c r="Q262" s="122"/>
      <c r="R262" s="19"/>
      <c r="S262" s="19"/>
      <c r="T262" s="122"/>
      <c r="U262" s="122"/>
      <c r="V262" s="19"/>
    </row>
    <row r="263" spans="1:22" ht="15.75" thickBot="1" x14ac:dyDescent="0.3">
      <c r="A263" s="13"/>
      <c r="B263" s="3" t="s">
        <v>1026</v>
      </c>
      <c r="C263" s="5"/>
      <c r="D263" s="5" t="s">
        <v>285</v>
      </c>
      <c r="E263" s="56" t="s">
        <v>1034</v>
      </c>
      <c r="F263" t="s">
        <v>314</v>
      </c>
      <c r="G263" s="5"/>
      <c r="H263" s="5" t="s">
        <v>285</v>
      </c>
      <c r="I263" s="56" t="s">
        <v>995</v>
      </c>
      <c r="J263" t="s">
        <v>314</v>
      </c>
      <c r="K263" s="5"/>
      <c r="L263" s="5" t="s">
        <v>285</v>
      </c>
      <c r="M263" s="56" t="s">
        <v>1035</v>
      </c>
      <c r="N263" t="s">
        <v>314</v>
      </c>
      <c r="O263" s="5"/>
      <c r="P263" s="5" t="s">
        <v>285</v>
      </c>
      <c r="Q263" s="46">
        <v>581335</v>
      </c>
      <c r="R263" t="s">
        <v>54</v>
      </c>
      <c r="S263" s="5"/>
      <c r="T263" s="5" t="s">
        <v>285</v>
      </c>
      <c r="U263" s="56" t="s">
        <v>1034</v>
      </c>
      <c r="V263" t="s">
        <v>314</v>
      </c>
    </row>
    <row r="264" spans="1:22" ht="15.75" thickTop="1" x14ac:dyDescent="0.25">
      <c r="A264" s="13"/>
      <c r="B264" s="19"/>
      <c r="C264" s="19" t="s">
        <v>54</v>
      </c>
      <c r="D264" s="123"/>
      <c r="E264" s="123"/>
      <c r="F264" s="19"/>
      <c r="G264" s="19"/>
      <c r="H264" s="123"/>
      <c r="I264" s="123"/>
      <c r="J264" s="19"/>
      <c r="K264" s="19"/>
      <c r="L264" s="123"/>
      <c r="M264" s="123"/>
      <c r="N264" s="19"/>
      <c r="O264" s="19"/>
      <c r="P264" s="123"/>
      <c r="Q264" s="123"/>
      <c r="R264" s="19"/>
      <c r="S264" s="19"/>
      <c r="T264" s="123"/>
      <c r="U264" s="123"/>
      <c r="V264" s="19"/>
    </row>
    <row r="265" spans="1:22" x14ac:dyDescent="0.25">
      <c r="A265" s="13"/>
      <c r="B265" s="19"/>
      <c r="C265" s="23"/>
      <c r="D265" s="23"/>
      <c r="E265" s="23"/>
      <c r="F265" s="23"/>
      <c r="G265" s="23"/>
      <c r="H265" s="23"/>
      <c r="I265" s="23"/>
      <c r="J265" s="23"/>
      <c r="K265" s="23"/>
      <c r="L265" s="23"/>
      <c r="M265" s="23"/>
      <c r="N265" s="23"/>
      <c r="O265" s="23"/>
      <c r="P265" s="23"/>
      <c r="Q265" s="23"/>
      <c r="R265" s="23"/>
      <c r="S265" s="23"/>
      <c r="T265" s="23"/>
      <c r="U265" s="23"/>
      <c r="V265" s="23"/>
    </row>
    <row r="266" spans="1:22" ht="15.75" thickBot="1" x14ac:dyDescent="0.3">
      <c r="A266" s="13"/>
      <c r="B266" s="5"/>
      <c r="C266" s="5" t="s">
        <v>54</v>
      </c>
      <c r="D266" s="126" t="s">
        <v>1036</v>
      </c>
      <c r="E266" s="126"/>
      <c r="F266" s="126"/>
      <c r="G266" s="126"/>
      <c r="H266" s="126"/>
      <c r="I266" s="126"/>
      <c r="J266" s="126"/>
      <c r="K266" s="126"/>
      <c r="L266" s="126"/>
      <c r="M266" s="126"/>
      <c r="N266" s="126"/>
      <c r="O266" s="126"/>
      <c r="P266" s="126"/>
      <c r="Q266" s="126"/>
      <c r="R266" s="126"/>
      <c r="S266" s="126"/>
      <c r="T266" s="126"/>
      <c r="U266" s="126"/>
      <c r="V266" s="5"/>
    </row>
    <row r="267" spans="1:22" ht="15" customHeight="1" x14ac:dyDescent="0.25">
      <c r="A267" s="13"/>
      <c r="B267" s="5"/>
      <c r="C267" s="5" t="s">
        <v>54</v>
      </c>
      <c r="D267" s="128"/>
      <c r="E267" s="128"/>
      <c r="F267" s="5"/>
      <c r="G267" s="5"/>
      <c r="H267" s="129" t="s">
        <v>901</v>
      </c>
      <c r="I267" s="129"/>
      <c r="J267" s="5"/>
      <c r="K267" s="5"/>
      <c r="L267" s="129" t="s">
        <v>902</v>
      </c>
      <c r="M267" s="129"/>
      <c r="N267" s="5"/>
      <c r="O267" s="5"/>
      <c r="P267" s="129" t="s">
        <v>903</v>
      </c>
      <c r="Q267" s="129"/>
      <c r="R267" s="5"/>
      <c r="S267" s="5"/>
      <c r="T267" s="128"/>
      <c r="U267" s="128"/>
      <c r="V267" s="5"/>
    </row>
    <row r="268" spans="1:22" ht="15.75" thickBot="1" x14ac:dyDescent="0.3">
      <c r="A268" s="13"/>
      <c r="B268" s="5"/>
      <c r="C268" s="5" t="s">
        <v>54</v>
      </c>
      <c r="D268" s="126" t="s">
        <v>904</v>
      </c>
      <c r="E268" s="126"/>
      <c r="F268" s="5"/>
      <c r="G268" s="5"/>
      <c r="H268" s="126" t="s">
        <v>905</v>
      </c>
      <c r="I268" s="126"/>
      <c r="J268" s="5"/>
      <c r="K268" s="5"/>
      <c r="L268" s="126" t="s">
        <v>905</v>
      </c>
      <c r="M268" s="126"/>
      <c r="N268" s="5"/>
      <c r="O268" s="5"/>
      <c r="P268" s="126" t="s">
        <v>906</v>
      </c>
      <c r="Q268" s="126"/>
      <c r="R268" s="5"/>
      <c r="S268" s="5"/>
      <c r="T268" s="126" t="s">
        <v>907</v>
      </c>
      <c r="U268" s="126"/>
      <c r="V268" s="5"/>
    </row>
    <row r="269" spans="1:22" ht="15.75" thickBot="1" x14ac:dyDescent="0.3">
      <c r="A269" s="13"/>
      <c r="B269" s="108" t="s">
        <v>111</v>
      </c>
      <c r="C269" s="32" t="s">
        <v>54</v>
      </c>
      <c r="D269" s="32" t="s">
        <v>285</v>
      </c>
      <c r="E269" s="58" t="s">
        <v>1014</v>
      </c>
      <c r="F269" s="38" t="s">
        <v>314</v>
      </c>
      <c r="G269" s="32"/>
      <c r="H269" s="32" t="s">
        <v>285</v>
      </c>
      <c r="I269" s="40">
        <v>20394</v>
      </c>
      <c r="J269" s="38" t="s">
        <v>54</v>
      </c>
      <c r="K269" s="32"/>
      <c r="L269" s="32" t="s">
        <v>285</v>
      </c>
      <c r="M269" s="40">
        <v>27657</v>
      </c>
      <c r="N269" s="38" t="s">
        <v>54</v>
      </c>
      <c r="O269" s="32"/>
      <c r="P269" s="32" t="s">
        <v>285</v>
      </c>
      <c r="Q269" s="58" t="s">
        <v>1010</v>
      </c>
      <c r="R269" s="38" t="s">
        <v>314</v>
      </c>
      <c r="S269" s="32"/>
      <c r="T269" s="32" t="s">
        <v>285</v>
      </c>
      <c r="U269" s="58" t="s">
        <v>1014</v>
      </c>
      <c r="V269" s="38" t="s">
        <v>314</v>
      </c>
    </row>
    <row r="270" spans="1:22" x14ac:dyDescent="0.25">
      <c r="A270" s="13"/>
      <c r="B270" s="19"/>
      <c r="C270" s="19" t="s">
        <v>54</v>
      </c>
      <c r="D270" s="122"/>
      <c r="E270" s="122"/>
      <c r="F270" s="19"/>
      <c r="G270" s="19"/>
      <c r="H270" s="122"/>
      <c r="I270" s="122"/>
      <c r="J270" s="19"/>
      <c r="K270" s="19"/>
      <c r="L270" s="122"/>
      <c r="M270" s="122"/>
      <c r="N270" s="19"/>
      <c r="O270" s="19"/>
      <c r="P270" s="122"/>
      <c r="Q270" s="122"/>
      <c r="R270" s="19"/>
      <c r="S270" s="19"/>
      <c r="T270" s="122"/>
      <c r="U270" s="122"/>
      <c r="V270" s="19"/>
    </row>
    <row r="271" spans="1:22" x14ac:dyDescent="0.25">
      <c r="A271" s="13"/>
      <c r="B271" s="3" t="s">
        <v>130</v>
      </c>
      <c r="C271" s="5"/>
      <c r="D271" s="5"/>
      <c r="E271" s="5"/>
      <c r="F271" s="5"/>
      <c r="G271" s="5"/>
      <c r="H271" s="5"/>
      <c r="I271" s="5"/>
      <c r="J271" s="5"/>
      <c r="K271" s="5"/>
      <c r="L271" s="5"/>
      <c r="M271" s="5"/>
      <c r="N271" s="5"/>
      <c r="O271" s="5"/>
      <c r="P271" s="5"/>
      <c r="Q271" s="5"/>
      <c r="R271" s="5"/>
      <c r="S271" s="5"/>
      <c r="T271" s="5"/>
      <c r="U271" s="5"/>
      <c r="V271" s="5"/>
    </row>
    <row r="272" spans="1:22" ht="30" x14ac:dyDescent="0.25">
      <c r="A272" s="13"/>
      <c r="B272" s="108" t="s">
        <v>131</v>
      </c>
      <c r="C272" s="32"/>
      <c r="D272" s="32"/>
      <c r="E272" s="58">
        <v>531</v>
      </c>
      <c r="F272" s="38" t="s">
        <v>54</v>
      </c>
      <c r="G272" s="32"/>
      <c r="H272" s="38"/>
      <c r="I272" s="66" t="s">
        <v>364</v>
      </c>
      <c r="J272" s="38" t="s">
        <v>54</v>
      </c>
      <c r="K272" s="32"/>
      <c r="L272" s="32"/>
      <c r="M272" s="58">
        <v>531</v>
      </c>
      <c r="N272" s="38" t="s">
        <v>54</v>
      </c>
      <c r="O272" s="32"/>
      <c r="P272" s="32"/>
      <c r="Q272" s="58" t="s">
        <v>1037</v>
      </c>
      <c r="R272" s="38" t="s">
        <v>314</v>
      </c>
      <c r="S272" s="32"/>
      <c r="T272" s="32"/>
      <c r="U272" s="58">
        <v>531</v>
      </c>
      <c r="V272" s="38" t="s">
        <v>54</v>
      </c>
    </row>
    <row r="273" spans="1:22" ht="30" x14ac:dyDescent="0.25">
      <c r="A273" s="13"/>
      <c r="B273" s="3" t="s">
        <v>132</v>
      </c>
      <c r="C273" s="5"/>
      <c r="D273" s="5"/>
      <c r="E273" s="5"/>
      <c r="F273" s="5"/>
      <c r="G273" s="5"/>
      <c r="H273" s="5"/>
      <c r="I273" s="5"/>
      <c r="J273" s="5"/>
      <c r="K273" s="5"/>
      <c r="L273" s="5"/>
      <c r="M273" s="5"/>
      <c r="N273" s="5"/>
      <c r="O273" s="5"/>
      <c r="P273" s="5"/>
      <c r="Q273" s="5"/>
      <c r="R273" s="5"/>
      <c r="S273" s="5"/>
      <c r="T273" s="5"/>
      <c r="U273" s="5"/>
      <c r="V273" s="5"/>
    </row>
    <row r="274" spans="1:22" ht="30" x14ac:dyDescent="0.25">
      <c r="A274" s="13"/>
      <c r="B274" s="108" t="s">
        <v>119</v>
      </c>
      <c r="C274" s="32"/>
      <c r="D274" s="32"/>
      <c r="E274" s="40">
        <v>1655</v>
      </c>
      <c r="F274" s="38" t="s">
        <v>54</v>
      </c>
      <c r="G274" s="32"/>
      <c r="H274" s="38"/>
      <c r="I274" s="66" t="s">
        <v>364</v>
      </c>
      <c r="J274" s="38" t="s">
        <v>54</v>
      </c>
      <c r="K274" s="32"/>
      <c r="L274" s="32"/>
      <c r="M274" s="40">
        <v>1655</v>
      </c>
      <c r="N274" s="38" t="s">
        <v>54</v>
      </c>
      <c r="O274" s="32"/>
      <c r="P274" s="32"/>
      <c r="Q274" s="58" t="s">
        <v>1031</v>
      </c>
      <c r="R274" s="38" t="s">
        <v>314</v>
      </c>
      <c r="S274" s="32"/>
      <c r="T274" s="32"/>
      <c r="U274" s="40">
        <v>1655</v>
      </c>
      <c r="V274" s="38" t="s">
        <v>54</v>
      </c>
    </row>
    <row r="275" spans="1:22" ht="30.75" thickBot="1" x14ac:dyDescent="0.3">
      <c r="A275" s="13"/>
      <c r="B275" s="3" t="s">
        <v>133</v>
      </c>
      <c r="C275" s="5"/>
      <c r="D275" s="5"/>
      <c r="E275" s="56" t="s">
        <v>1038</v>
      </c>
      <c r="F275" t="s">
        <v>314</v>
      </c>
      <c r="G275" s="5"/>
      <c r="I275" s="64" t="s">
        <v>364</v>
      </c>
      <c r="J275" t="s">
        <v>54</v>
      </c>
      <c r="K275" s="5"/>
      <c r="L275" s="5"/>
      <c r="M275" s="56" t="s">
        <v>1038</v>
      </c>
      <c r="N275" t="s">
        <v>314</v>
      </c>
      <c r="O275" s="5"/>
      <c r="P275" s="5"/>
      <c r="Q275" s="56">
        <v>395</v>
      </c>
      <c r="R275" t="s">
        <v>54</v>
      </c>
      <c r="S275" s="5"/>
      <c r="T275" s="5"/>
      <c r="U275" s="56" t="s">
        <v>1038</v>
      </c>
      <c r="V275" t="s">
        <v>314</v>
      </c>
    </row>
    <row r="276" spans="1:22" x14ac:dyDescent="0.25">
      <c r="A276" s="13"/>
      <c r="B276" s="19"/>
      <c r="C276" s="19" t="s">
        <v>54</v>
      </c>
      <c r="D276" s="122"/>
      <c r="E276" s="122"/>
      <c r="F276" s="19"/>
      <c r="G276" s="19"/>
      <c r="H276" s="122"/>
      <c r="I276" s="122"/>
      <c r="J276" s="19"/>
      <c r="K276" s="19"/>
      <c r="L276" s="122"/>
      <c r="M276" s="122"/>
      <c r="N276" s="19"/>
      <c r="O276" s="19"/>
      <c r="P276" s="122"/>
      <c r="Q276" s="122"/>
      <c r="R276" s="19"/>
      <c r="S276" s="19"/>
      <c r="T276" s="122"/>
      <c r="U276" s="122"/>
      <c r="V276" s="19"/>
    </row>
    <row r="277" spans="1:22" ht="15.75" thickBot="1" x14ac:dyDescent="0.3">
      <c r="A277" s="13"/>
      <c r="B277" s="108" t="s">
        <v>1024</v>
      </c>
      <c r="C277" s="32"/>
      <c r="D277" s="32"/>
      <c r="E277" s="40">
        <v>1791</v>
      </c>
      <c r="F277" s="38" t="s">
        <v>54</v>
      </c>
      <c r="G277" s="32"/>
      <c r="H277" s="38"/>
      <c r="I277" s="66" t="s">
        <v>364</v>
      </c>
      <c r="J277" s="38" t="s">
        <v>54</v>
      </c>
      <c r="K277" s="32"/>
      <c r="L277" s="32"/>
      <c r="M277" s="40">
        <v>1791</v>
      </c>
      <c r="N277" s="38" t="s">
        <v>54</v>
      </c>
      <c r="O277" s="32"/>
      <c r="P277" s="32"/>
      <c r="Q277" s="58" t="s">
        <v>1039</v>
      </c>
      <c r="R277" s="38" t="s">
        <v>314</v>
      </c>
      <c r="S277" s="32"/>
      <c r="T277" s="32"/>
      <c r="U277" s="40">
        <v>1791</v>
      </c>
      <c r="V277" s="38" t="s">
        <v>54</v>
      </c>
    </row>
    <row r="278" spans="1:22" x14ac:dyDescent="0.25">
      <c r="A278" s="13"/>
      <c r="B278" s="19"/>
      <c r="C278" s="19" t="s">
        <v>54</v>
      </c>
      <c r="D278" s="122"/>
      <c r="E278" s="122"/>
      <c r="F278" s="19"/>
      <c r="G278" s="19"/>
      <c r="H278" s="122"/>
      <c r="I278" s="122"/>
      <c r="J278" s="19"/>
      <c r="K278" s="19"/>
      <c r="L278" s="122"/>
      <c r="M278" s="122"/>
      <c r="N278" s="19"/>
      <c r="O278" s="19"/>
      <c r="P278" s="122"/>
      <c r="Q278" s="122"/>
      <c r="R278" s="19"/>
      <c r="S278" s="19"/>
      <c r="T278" s="122"/>
      <c r="U278" s="122"/>
      <c r="V278" s="19"/>
    </row>
    <row r="279" spans="1:22" ht="15.75" thickBot="1" x14ac:dyDescent="0.3">
      <c r="A279" s="13"/>
      <c r="B279" s="3" t="s">
        <v>1026</v>
      </c>
      <c r="C279" s="5"/>
      <c r="D279" s="5" t="s">
        <v>285</v>
      </c>
      <c r="E279" s="56" t="s">
        <v>1040</v>
      </c>
      <c r="F279" t="s">
        <v>314</v>
      </c>
      <c r="G279" s="5"/>
      <c r="H279" s="5" t="s">
        <v>285</v>
      </c>
      <c r="I279" s="46">
        <v>20394</v>
      </c>
      <c r="J279" t="s">
        <v>54</v>
      </c>
      <c r="K279" s="5"/>
      <c r="L279" s="5" t="s">
        <v>285</v>
      </c>
      <c r="M279" s="46">
        <v>29448</v>
      </c>
      <c r="N279" t="s">
        <v>54</v>
      </c>
      <c r="O279" s="5"/>
      <c r="P279" s="5" t="s">
        <v>285</v>
      </c>
      <c r="Q279" s="56" t="s">
        <v>1041</v>
      </c>
      <c r="R279" t="s">
        <v>314</v>
      </c>
      <c r="S279" s="5"/>
      <c r="T279" s="5" t="s">
        <v>285</v>
      </c>
      <c r="U279" s="56" t="s">
        <v>1040</v>
      </c>
      <c r="V279" t="s">
        <v>314</v>
      </c>
    </row>
    <row r="280" spans="1:22" ht="15.75" thickTop="1" x14ac:dyDescent="0.25">
      <c r="A280" s="13"/>
      <c r="B280" s="19"/>
      <c r="C280" s="19" t="s">
        <v>54</v>
      </c>
      <c r="D280" s="123"/>
      <c r="E280" s="123"/>
      <c r="F280" s="19"/>
      <c r="G280" s="19"/>
      <c r="H280" s="123"/>
      <c r="I280" s="123"/>
      <c r="J280" s="19"/>
      <c r="K280" s="19"/>
      <c r="L280" s="123"/>
      <c r="M280" s="123"/>
      <c r="N280" s="19"/>
      <c r="O280" s="19"/>
      <c r="P280" s="123"/>
      <c r="Q280" s="123"/>
      <c r="R280" s="19"/>
      <c r="S280" s="19"/>
      <c r="T280" s="123"/>
      <c r="U280" s="123"/>
      <c r="V280" s="19"/>
    </row>
    <row r="281" spans="1:22" x14ac:dyDescent="0.25">
      <c r="A281" s="13" t="s">
        <v>1495</v>
      </c>
      <c r="B281" s="151" t="s">
        <v>1042</v>
      </c>
      <c r="C281" s="151"/>
      <c r="D281" s="151"/>
      <c r="E281" s="151"/>
      <c r="F281" s="151"/>
      <c r="G281" s="151"/>
      <c r="H281" s="151"/>
      <c r="I281" s="151"/>
      <c r="J281" s="151"/>
      <c r="K281" s="151"/>
      <c r="L281" s="151"/>
      <c r="M281" s="151"/>
      <c r="N281" s="151"/>
      <c r="O281" s="151"/>
      <c r="P281" s="151"/>
      <c r="Q281" s="151"/>
      <c r="R281" s="151"/>
      <c r="S281" s="151"/>
      <c r="T281" s="151"/>
      <c r="U281" s="151"/>
      <c r="V281" s="151"/>
    </row>
    <row r="282" spans="1:22" x14ac:dyDescent="0.25">
      <c r="A282" s="13"/>
      <c r="B282" s="151" t="s">
        <v>947</v>
      </c>
      <c r="C282" s="151"/>
      <c r="D282" s="151"/>
      <c r="E282" s="151"/>
      <c r="F282" s="151"/>
      <c r="G282" s="151"/>
      <c r="H282" s="151"/>
      <c r="I282" s="151"/>
      <c r="J282" s="151"/>
      <c r="K282" s="151"/>
      <c r="L282" s="151"/>
      <c r="M282" s="151"/>
      <c r="N282" s="151"/>
      <c r="O282" s="151"/>
      <c r="P282" s="151"/>
      <c r="Q282" s="151"/>
      <c r="R282" s="151"/>
      <c r="S282" s="151"/>
      <c r="T282" s="151"/>
      <c r="U282" s="151"/>
      <c r="V282" s="151"/>
    </row>
    <row r="283" spans="1:22" ht="15.75" x14ac:dyDescent="0.25">
      <c r="A283" s="13"/>
      <c r="B283" s="62"/>
      <c r="C283" s="62"/>
      <c r="D283" s="62"/>
      <c r="E283" s="62"/>
      <c r="F283" s="62"/>
      <c r="G283" s="62"/>
      <c r="H283" s="62"/>
      <c r="I283" s="62"/>
      <c r="J283" s="62"/>
      <c r="K283" s="62"/>
      <c r="L283" s="62"/>
      <c r="M283" s="62"/>
      <c r="N283" s="62"/>
      <c r="O283" s="62"/>
      <c r="P283" s="62"/>
      <c r="Q283" s="62"/>
      <c r="R283" s="62"/>
      <c r="S283" s="62"/>
      <c r="T283" s="62"/>
      <c r="U283" s="62"/>
      <c r="V283" s="62"/>
    </row>
    <row r="284" spans="1:22" x14ac:dyDescent="0.25">
      <c r="A284" s="13"/>
      <c r="B284" s="17"/>
      <c r="C284" s="17"/>
      <c r="D284" s="17"/>
      <c r="E284" s="17"/>
      <c r="F284" s="17"/>
      <c r="G284" s="17"/>
      <c r="H284" s="17"/>
      <c r="I284" s="17"/>
      <c r="J284" s="17"/>
      <c r="K284" s="17"/>
      <c r="L284" s="17"/>
      <c r="M284" s="17"/>
      <c r="N284" s="17"/>
      <c r="O284" s="17"/>
      <c r="P284" s="17"/>
      <c r="Q284" s="17"/>
      <c r="R284" s="17"/>
      <c r="S284" s="17"/>
      <c r="T284" s="17"/>
      <c r="U284" s="17"/>
      <c r="V284" s="17"/>
    </row>
    <row r="285" spans="1:22" x14ac:dyDescent="0.25">
      <c r="A285" s="13"/>
      <c r="B285" s="26"/>
      <c r="C285" s="26" t="s">
        <v>54</v>
      </c>
      <c r="D285" s="73"/>
      <c r="E285" s="73"/>
      <c r="F285" s="26"/>
      <c r="G285" s="26"/>
      <c r="H285" s="53" t="s">
        <v>901</v>
      </c>
      <c r="I285" s="53"/>
      <c r="J285" s="26"/>
      <c r="K285" s="26"/>
      <c r="L285" s="115" t="s">
        <v>902</v>
      </c>
      <c r="M285" s="115"/>
      <c r="N285" s="26"/>
      <c r="O285" s="26"/>
      <c r="P285" s="53" t="s">
        <v>903</v>
      </c>
      <c r="Q285" s="53"/>
      <c r="R285" s="26"/>
      <c r="S285" s="26"/>
      <c r="T285" s="73"/>
      <c r="U285" s="73"/>
      <c r="V285" s="26"/>
    </row>
    <row r="286" spans="1:22" ht="15.75" thickBot="1" x14ac:dyDescent="0.3">
      <c r="A286" s="13"/>
      <c r="B286" s="26"/>
      <c r="C286" s="26" t="s">
        <v>54</v>
      </c>
      <c r="D286" s="54" t="s">
        <v>904</v>
      </c>
      <c r="E286" s="54"/>
      <c r="F286" s="26"/>
      <c r="G286" s="26"/>
      <c r="H286" s="54" t="s">
        <v>905</v>
      </c>
      <c r="I286" s="54"/>
      <c r="J286" s="26"/>
      <c r="K286" s="26"/>
      <c r="L286" s="54" t="s">
        <v>905</v>
      </c>
      <c r="M286" s="54"/>
      <c r="N286" s="26"/>
      <c r="O286" s="26"/>
      <c r="P286" s="54" t="s">
        <v>906</v>
      </c>
      <c r="Q286" s="54"/>
      <c r="R286" s="26"/>
      <c r="S286" s="26"/>
      <c r="T286" s="54" t="s">
        <v>907</v>
      </c>
      <c r="U286" s="54"/>
      <c r="V286" s="26"/>
    </row>
    <row r="287" spans="1:22" x14ac:dyDescent="0.25">
      <c r="A287" s="13"/>
      <c r="B287" s="31" t="s">
        <v>163</v>
      </c>
      <c r="C287" s="33" t="s">
        <v>54</v>
      </c>
      <c r="D287" s="33"/>
      <c r="E287" s="33"/>
      <c r="F287" s="33"/>
      <c r="G287" s="33"/>
      <c r="H287" s="33"/>
      <c r="I287" s="33"/>
      <c r="J287" s="33"/>
      <c r="K287" s="33"/>
      <c r="L287" s="33"/>
      <c r="M287" s="33"/>
      <c r="N287" s="33"/>
      <c r="O287" s="33"/>
      <c r="P287" s="33"/>
      <c r="Q287" s="33"/>
      <c r="R287" s="33"/>
      <c r="S287" s="33"/>
      <c r="T287" s="33"/>
      <c r="U287" s="33"/>
      <c r="V287" s="33"/>
    </row>
    <row r="288" spans="1:22" ht="26.25" thickBot="1" x14ac:dyDescent="0.3">
      <c r="A288" s="13"/>
      <c r="B288" s="116" t="s">
        <v>1043</v>
      </c>
      <c r="C288" s="17" t="s">
        <v>54</v>
      </c>
      <c r="D288" s="17" t="s">
        <v>285</v>
      </c>
      <c r="E288" s="57" t="s">
        <v>1044</v>
      </c>
      <c r="F288" s="20" t="s">
        <v>314</v>
      </c>
      <c r="G288" s="17"/>
      <c r="H288" s="17" t="s">
        <v>285</v>
      </c>
      <c r="I288" s="47">
        <v>79586</v>
      </c>
      <c r="J288" s="20" t="s">
        <v>54</v>
      </c>
      <c r="K288" s="17"/>
      <c r="L288" s="17" t="s">
        <v>285</v>
      </c>
      <c r="M288" s="47">
        <v>119204</v>
      </c>
      <c r="N288" s="20" t="s">
        <v>54</v>
      </c>
      <c r="O288" s="17"/>
      <c r="P288" s="20" t="s">
        <v>285</v>
      </c>
      <c r="Q288" s="65" t="s">
        <v>364</v>
      </c>
      <c r="R288" s="20" t="s">
        <v>54</v>
      </c>
      <c r="S288" s="17"/>
      <c r="T288" s="17" t="s">
        <v>285</v>
      </c>
      <c r="U288" s="47">
        <v>126934</v>
      </c>
      <c r="V288" s="20" t="s">
        <v>54</v>
      </c>
    </row>
    <row r="289" spans="1:22" x14ac:dyDescent="0.25">
      <c r="A289" s="13"/>
      <c r="B289" s="50"/>
      <c r="C289" s="50" t="s">
        <v>54</v>
      </c>
      <c r="D289" s="51"/>
      <c r="E289" s="51"/>
      <c r="F289" s="50"/>
      <c r="G289" s="50"/>
      <c r="H289" s="51"/>
      <c r="I289" s="51"/>
      <c r="J289" s="50"/>
      <c r="K289" s="50"/>
      <c r="L289" s="51"/>
      <c r="M289" s="51"/>
      <c r="N289" s="50"/>
      <c r="O289" s="50"/>
      <c r="P289" s="51"/>
      <c r="Q289" s="51"/>
      <c r="R289" s="50"/>
      <c r="S289" s="50"/>
      <c r="T289" s="51"/>
      <c r="U289" s="51"/>
      <c r="V289" s="50"/>
    </row>
    <row r="290" spans="1:22" x14ac:dyDescent="0.25">
      <c r="A290" s="13"/>
      <c r="B290" s="31" t="s">
        <v>182</v>
      </c>
      <c r="C290" s="33"/>
      <c r="D290" s="33"/>
      <c r="E290" s="33"/>
      <c r="F290" s="33"/>
      <c r="G290" s="33"/>
      <c r="H290" s="33"/>
      <c r="I290" s="33"/>
      <c r="J290" s="33"/>
      <c r="K290" s="33"/>
      <c r="L290" s="33"/>
      <c r="M290" s="33"/>
      <c r="N290" s="33"/>
      <c r="O290" s="33"/>
      <c r="P290" s="33"/>
      <c r="Q290" s="33"/>
      <c r="R290" s="33"/>
      <c r="S290" s="33"/>
      <c r="T290" s="33"/>
      <c r="U290" s="33"/>
      <c r="V290" s="33"/>
    </row>
    <row r="291" spans="1:22" x14ac:dyDescent="0.25">
      <c r="A291" s="13"/>
      <c r="B291" s="60" t="s">
        <v>183</v>
      </c>
      <c r="C291" s="17"/>
      <c r="D291" s="20"/>
      <c r="E291" s="65" t="s">
        <v>364</v>
      </c>
      <c r="F291" s="20" t="s">
        <v>54</v>
      </c>
      <c r="G291" s="17"/>
      <c r="H291" s="20"/>
      <c r="I291" s="65" t="s">
        <v>364</v>
      </c>
      <c r="J291" s="20" t="s">
        <v>54</v>
      </c>
      <c r="K291" s="17"/>
      <c r="L291" s="17"/>
      <c r="M291" s="57" t="s">
        <v>1045</v>
      </c>
      <c r="N291" s="20" t="s">
        <v>314</v>
      </c>
      <c r="O291" s="17"/>
      <c r="P291" s="20"/>
      <c r="Q291" s="65" t="s">
        <v>364</v>
      </c>
      <c r="R291" s="20" t="s">
        <v>54</v>
      </c>
      <c r="S291" s="17"/>
      <c r="T291" s="17"/>
      <c r="U291" s="57" t="s">
        <v>1045</v>
      </c>
      <c r="V291" s="20" t="s">
        <v>314</v>
      </c>
    </row>
    <row r="292" spans="1:22" x14ac:dyDescent="0.25">
      <c r="A292" s="13"/>
      <c r="B292" s="61" t="s">
        <v>184</v>
      </c>
      <c r="C292" s="33"/>
      <c r="D292" s="39"/>
      <c r="E292" s="67" t="s">
        <v>364</v>
      </c>
      <c r="F292" s="39" t="s">
        <v>54</v>
      </c>
      <c r="G292" s="33"/>
      <c r="H292" s="33"/>
      <c r="I292" s="59" t="s">
        <v>1046</v>
      </c>
      <c r="J292" s="39" t="s">
        <v>314</v>
      </c>
      <c r="K292" s="33"/>
      <c r="L292" s="33"/>
      <c r="M292" s="59" t="s">
        <v>1047</v>
      </c>
      <c r="N292" s="39" t="s">
        <v>314</v>
      </c>
      <c r="O292" s="33"/>
      <c r="P292" s="39"/>
      <c r="Q292" s="67" t="s">
        <v>364</v>
      </c>
      <c r="R292" s="39" t="s">
        <v>54</v>
      </c>
      <c r="S292" s="33"/>
      <c r="T292" s="33"/>
      <c r="U292" s="59" t="s">
        <v>1048</v>
      </c>
      <c r="V292" s="39" t="s">
        <v>314</v>
      </c>
    </row>
    <row r="293" spans="1:22" x14ac:dyDescent="0.25">
      <c r="A293" s="13"/>
      <c r="B293" s="60" t="s">
        <v>189</v>
      </c>
      <c r="C293" s="17"/>
      <c r="D293" s="20"/>
      <c r="E293" s="65" t="s">
        <v>364</v>
      </c>
      <c r="F293" s="20" t="s">
        <v>54</v>
      </c>
      <c r="G293" s="17"/>
      <c r="H293" s="17"/>
      <c r="I293" s="47">
        <v>7462</v>
      </c>
      <c r="J293" s="20" t="s">
        <v>54</v>
      </c>
      <c r="K293" s="17"/>
      <c r="L293" s="17"/>
      <c r="M293" s="47">
        <v>2725</v>
      </c>
      <c r="N293" s="20" t="s">
        <v>54</v>
      </c>
      <c r="O293" s="17"/>
      <c r="P293" s="20"/>
      <c r="Q293" s="65" t="s">
        <v>364</v>
      </c>
      <c r="R293" s="20" t="s">
        <v>54</v>
      </c>
      <c r="S293" s="17"/>
      <c r="T293" s="17"/>
      <c r="U293" s="47">
        <v>10187</v>
      </c>
      <c r="V293" s="20" t="s">
        <v>54</v>
      </c>
    </row>
    <row r="294" spans="1:22" x14ac:dyDescent="0.25">
      <c r="A294" s="13"/>
      <c r="B294" s="61" t="s">
        <v>190</v>
      </c>
      <c r="C294" s="33"/>
      <c r="D294" s="39"/>
      <c r="E294" s="67" t="s">
        <v>364</v>
      </c>
      <c r="F294" s="39" t="s">
        <v>54</v>
      </c>
      <c r="G294" s="33"/>
      <c r="H294" s="39"/>
      <c r="I294" s="67" t="s">
        <v>364</v>
      </c>
      <c r="J294" s="39" t="s">
        <v>54</v>
      </c>
      <c r="K294" s="33"/>
      <c r="L294" s="33"/>
      <c r="M294" s="41">
        <v>1169</v>
      </c>
      <c r="N294" s="39" t="s">
        <v>54</v>
      </c>
      <c r="O294" s="33"/>
      <c r="P294" s="39"/>
      <c r="Q294" s="67" t="s">
        <v>364</v>
      </c>
      <c r="R294" s="39" t="s">
        <v>54</v>
      </c>
      <c r="S294" s="33"/>
      <c r="T294" s="33"/>
      <c r="U294" s="41">
        <v>1169</v>
      </c>
      <c r="V294" s="39" t="s">
        <v>54</v>
      </c>
    </row>
    <row r="295" spans="1:22" ht="25.5" x14ac:dyDescent="0.25">
      <c r="A295" s="13"/>
      <c r="B295" s="60" t="s">
        <v>191</v>
      </c>
      <c r="C295" s="17"/>
      <c r="D295" s="20"/>
      <c r="E295" s="65" t="s">
        <v>364</v>
      </c>
      <c r="F295" s="20" t="s">
        <v>54</v>
      </c>
      <c r="G295" s="17"/>
      <c r="H295" s="20"/>
      <c r="I295" s="65" t="s">
        <v>364</v>
      </c>
      <c r="J295" s="20" t="s">
        <v>54</v>
      </c>
      <c r="K295" s="17"/>
      <c r="L295" s="17"/>
      <c r="M295" s="47">
        <v>83468</v>
      </c>
      <c r="N295" s="20" t="s">
        <v>54</v>
      </c>
      <c r="O295" s="17"/>
      <c r="P295" s="20"/>
      <c r="Q295" s="65" t="s">
        <v>364</v>
      </c>
      <c r="R295" s="20" t="s">
        <v>54</v>
      </c>
      <c r="S295" s="17"/>
      <c r="T295" s="17"/>
      <c r="U295" s="47">
        <v>83468</v>
      </c>
      <c r="V295" s="20" t="s">
        <v>54</v>
      </c>
    </row>
    <row r="296" spans="1:22" x14ac:dyDescent="0.25">
      <c r="A296" s="13"/>
      <c r="B296" s="61" t="s">
        <v>192</v>
      </c>
      <c r="C296" s="33"/>
      <c r="D296" s="39"/>
      <c r="E296" s="67" t="s">
        <v>364</v>
      </c>
      <c r="F296" s="39" t="s">
        <v>54</v>
      </c>
      <c r="G296" s="33"/>
      <c r="H296" s="33"/>
      <c r="I296" s="41">
        <v>305138</v>
      </c>
      <c r="J296" s="39" t="s">
        <v>54</v>
      </c>
      <c r="K296" s="33"/>
      <c r="L296" s="33"/>
      <c r="M296" s="41">
        <v>79155</v>
      </c>
      <c r="N296" s="39" t="s">
        <v>54</v>
      </c>
      <c r="O296" s="33"/>
      <c r="P296" s="39"/>
      <c r="Q296" s="67" t="s">
        <v>364</v>
      </c>
      <c r="R296" s="39" t="s">
        <v>54</v>
      </c>
      <c r="S296" s="33"/>
      <c r="T296" s="33"/>
      <c r="U296" s="41">
        <v>384293</v>
      </c>
      <c r="V296" s="39" t="s">
        <v>54</v>
      </c>
    </row>
    <row r="297" spans="1:22" x14ac:dyDescent="0.25">
      <c r="A297" s="13"/>
      <c r="B297" s="60" t="s">
        <v>193</v>
      </c>
      <c r="C297" s="17"/>
      <c r="D297" s="17"/>
      <c r="E297" s="57" t="s">
        <v>1049</v>
      </c>
      <c r="F297" s="20" t="s">
        <v>314</v>
      </c>
      <c r="G297" s="17"/>
      <c r="H297" s="17"/>
      <c r="I297" s="57" t="s">
        <v>1050</v>
      </c>
      <c r="J297" s="20" t="s">
        <v>314</v>
      </c>
      <c r="K297" s="17"/>
      <c r="L297" s="17"/>
      <c r="M297" s="47">
        <v>5026</v>
      </c>
      <c r="N297" s="20" t="s">
        <v>54</v>
      </c>
      <c r="O297" s="17"/>
      <c r="P297" s="20"/>
      <c r="Q297" s="65" t="s">
        <v>364</v>
      </c>
      <c r="R297" s="20" t="s">
        <v>54</v>
      </c>
      <c r="S297" s="17"/>
      <c r="T297" s="17"/>
      <c r="U297" s="47">
        <v>1394</v>
      </c>
      <c r="V297" s="20" t="s">
        <v>54</v>
      </c>
    </row>
    <row r="298" spans="1:22" x14ac:dyDescent="0.25">
      <c r="A298" s="13"/>
      <c r="B298" s="61" t="s">
        <v>194</v>
      </c>
      <c r="C298" s="33"/>
      <c r="D298" s="33"/>
      <c r="E298" s="59">
        <v>614</v>
      </c>
      <c r="F298" s="39" t="s">
        <v>54</v>
      </c>
      <c r="G298" s="33"/>
      <c r="H298" s="33"/>
      <c r="I298" s="59">
        <v>143</v>
      </c>
      <c r="J298" s="39" t="s">
        <v>54</v>
      </c>
      <c r="K298" s="33"/>
      <c r="L298" s="33"/>
      <c r="M298" s="59">
        <v>223</v>
      </c>
      <c r="N298" s="39" t="s">
        <v>54</v>
      </c>
      <c r="O298" s="33"/>
      <c r="P298" s="39"/>
      <c r="Q298" s="67" t="s">
        <v>364</v>
      </c>
      <c r="R298" s="39" t="s">
        <v>54</v>
      </c>
      <c r="S298" s="33"/>
      <c r="T298" s="33"/>
      <c r="U298" s="59">
        <v>980</v>
      </c>
      <c r="V298" s="39" t="s">
        <v>54</v>
      </c>
    </row>
    <row r="299" spans="1:22" ht="15.75" thickBot="1" x14ac:dyDescent="0.3">
      <c r="A299" s="13"/>
      <c r="B299" s="60" t="s">
        <v>1051</v>
      </c>
      <c r="C299" s="17"/>
      <c r="D299" s="17"/>
      <c r="E299" s="47">
        <v>317365</v>
      </c>
      <c r="F299" s="20" t="s">
        <v>54</v>
      </c>
      <c r="G299" s="17"/>
      <c r="H299" s="20"/>
      <c r="I299" s="65" t="s">
        <v>364</v>
      </c>
      <c r="J299" s="20" t="s">
        <v>54</v>
      </c>
      <c r="K299" s="17"/>
      <c r="L299" s="20"/>
      <c r="M299" s="65" t="s">
        <v>364</v>
      </c>
      <c r="N299" s="20" t="s">
        <v>54</v>
      </c>
      <c r="O299" s="17"/>
      <c r="P299" s="17"/>
      <c r="Q299" s="57" t="s">
        <v>1052</v>
      </c>
      <c r="R299" s="20" t="s">
        <v>314</v>
      </c>
      <c r="S299" s="17"/>
      <c r="T299" s="20"/>
      <c r="U299" s="65" t="s">
        <v>364</v>
      </c>
      <c r="V299" s="20" t="s">
        <v>54</v>
      </c>
    </row>
    <row r="300" spans="1:22" x14ac:dyDescent="0.25">
      <c r="A300" s="13"/>
      <c r="B300" s="50"/>
      <c r="C300" s="50" t="s">
        <v>54</v>
      </c>
      <c r="D300" s="51"/>
      <c r="E300" s="51"/>
      <c r="F300" s="50"/>
      <c r="G300" s="50"/>
      <c r="H300" s="51"/>
      <c r="I300" s="51"/>
      <c r="J300" s="50"/>
      <c r="K300" s="50"/>
      <c r="L300" s="51"/>
      <c r="M300" s="51"/>
      <c r="N300" s="50"/>
      <c r="O300" s="50"/>
      <c r="P300" s="51"/>
      <c r="Q300" s="51"/>
      <c r="R300" s="50"/>
      <c r="S300" s="50"/>
      <c r="T300" s="51"/>
      <c r="U300" s="51"/>
      <c r="V300" s="50"/>
    </row>
    <row r="301" spans="1:22" ht="26.25" thickBot="1" x14ac:dyDescent="0.3">
      <c r="A301" s="13"/>
      <c r="B301" s="117" t="s">
        <v>195</v>
      </c>
      <c r="C301" s="33"/>
      <c r="D301" s="33"/>
      <c r="E301" s="41">
        <v>317885</v>
      </c>
      <c r="F301" s="39" t="s">
        <v>54</v>
      </c>
      <c r="G301" s="33"/>
      <c r="H301" s="33"/>
      <c r="I301" s="41">
        <v>272667</v>
      </c>
      <c r="J301" s="39" t="s">
        <v>54</v>
      </c>
      <c r="K301" s="33"/>
      <c r="L301" s="33"/>
      <c r="M301" s="59">
        <v>799</v>
      </c>
      <c r="N301" s="39" t="s">
        <v>54</v>
      </c>
      <c r="O301" s="33"/>
      <c r="P301" s="33"/>
      <c r="Q301" s="59" t="s">
        <v>1052</v>
      </c>
      <c r="R301" s="39" t="s">
        <v>314</v>
      </c>
      <c r="S301" s="33"/>
      <c r="T301" s="33"/>
      <c r="U301" s="41">
        <v>273986</v>
      </c>
      <c r="V301" s="39" t="s">
        <v>54</v>
      </c>
    </row>
    <row r="302" spans="1:22" x14ac:dyDescent="0.25">
      <c r="A302" s="13"/>
      <c r="B302" s="50"/>
      <c r="C302" s="50" t="s">
        <v>54</v>
      </c>
      <c r="D302" s="51"/>
      <c r="E302" s="51"/>
      <c r="F302" s="50"/>
      <c r="G302" s="50"/>
      <c r="H302" s="51"/>
      <c r="I302" s="51"/>
      <c r="J302" s="50"/>
      <c r="K302" s="50"/>
      <c r="L302" s="51"/>
      <c r="M302" s="51"/>
      <c r="N302" s="50"/>
      <c r="O302" s="50"/>
      <c r="P302" s="51"/>
      <c r="Q302" s="51"/>
      <c r="R302" s="50"/>
      <c r="S302" s="50"/>
      <c r="T302" s="51"/>
      <c r="U302" s="51"/>
      <c r="V302" s="50"/>
    </row>
    <row r="303" spans="1:22" x14ac:dyDescent="0.25">
      <c r="A303" s="13"/>
      <c r="B303" s="42" t="s">
        <v>196</v>
      </c>
      <c r="C303" s="17"/>
      <c r="D303" s="17"/>
      <c r="E303" s="17"/>
      <c r="F303" s="17"/>
      <c r="G303" s="17"/>
      <c r="H303" s="17"/>
      <c r="I303" s="17"/>
      <c r="J303" s="17"/>
      <c r="K303" s="17"/>
      <c r="L303" s="17"/>
      <c r="M303" s="17"/>
      <c r="N303" s="17"/>
      <c r="O303" s="17"/>
      <c r="P303" s="17"/>
      <c r="Q303" s="17"/>
      <c r="R303" s="17"/>
      <c r="S303" s="17"/>
      <c r="T303" s="17"/>
      <c r="U303" s="17"/>
      <c r="V303" s="17"/>
    </row>
    <row r="304" spans="1:22" x14ac:dyDescent="0.25">
      <c r="A304" s="13"/>
      <c r="B304" s="61" t="s">
        <v>197</v>
      </c>
      <c r="C304" s="33"/>
      <c r="D304" s="33"/>
      <c r="E304" s="59" t="s">
        <v>1053</v>
      </c>
      <c r="F304" s="39" t="s">
        <v>314</v>
      </c>
      <c r="G304" s="33"/>
      <c r="H304" s="39"/>
      <c r="I304" s="67" t="s">
        <v>364</v>
      </c>
      <c r="J304" s="39" t="s">
        <v>54</v>
      </c>
      <c r="K304" s="33"/>
      <c r="L304" s="39"/>
      <c r="M304" s="67" t="s">
        <v>364</v>
      </c>
      <c r="N304" s="39" t="s">
        <v>54</v>
      </c>
      <c r="O304" s="33"/>
      <c r="P304" s="39"/>
      <c r="Q304" s="67" t="s">
        <v>364</v>
      </c>
      <c r="R304" s="39" t="s">
        <v>54</v>
      </c>
      <c r="S304" s="33"/>
      <c r="T304" s="33"/>
      <c r="U304" s="59" t="s">
        <v>1053</v>
      </c>
      <c r="V304" s="39" t="s">
        <v>314</v>
      </c>
    </row>
    <row r="305" spans="1:22" ht="25.5" x14ac:dyDescent="0.25">
      <c r="A305" s="13"/>
      <c r="B305" s="60" t="s">
        <v>198</v>
      </c>
      <c r="C305" s="17"/>
      <c r="D305" s="17"/>
      <c r="E305" s="57" t="s">
        <v>1054</v>
      </c>
      <c r="F305" s="20" t="s">
        <v>314</v>
      </c>
      <c r="G305" s="17"/>
      <c r="H305" s="20"/>
      <c r="I305" s="65" t="s">
        <v>364</v>
      </c>
      <c r="J305" s="20" t="s">
        <v>54</v>
      </c>
      <c r="K305" s="17"/>
      <c r="L305" s="20"/>
      <c r="M305" s="65" t="s">
        <v>364</v>
      </c>
      <c r="N305" s="20" t="s">
        <v>54</v>
      </c>
      <c r="O305" s="17"/>
      <c r="P305" s="20"/>
      <c r="Q305" s="65" t="s">
        <v>364</v>
      </c>
      <c r="R305" s="20" t="s">
        <v>54</v>
      </c>
      <c r="S305" s="17"/>
      <c r="T305" s="17"/>
      <c r="U305" s="57" t="s">
        <v>1054</v>
      </c>
      <c r="V305" s="20" t="s">
        <v>314</v>
      </c>
    </row>
    <row r="306" spans="1:22" x14ac:dyDescent="0.25">
      <c r="A306" s="13"/>
      <c r="B306" s="61" t="s">
        <v>1055</v>
      </c>
      <c r="C306" s="33"/>
      <c r="D306" s="39"/>
      <c r="E306" s="67" t="s">
        <v>364</v>
      </c>
      <c r="F306" s="39" t="s">
        <v>54</v>
      </c>
      <c r="G306" s="33"/>
      <c r="H306" s="33"/>
      <c r="I306" s="41">
        <v>232500</v>
      </c>
      <c r="J306" s="39" t="s">
        <v>54</v>
      </c>
      <c r="K306" s="33"/>
      <c r="L306" s="39"/>
      <c r="M306" s="67" t="s">
        <v>364</v>
      </c>
      <c r="N306" s="39" t="s">
        <v>54</v>
      </c>
      <c r="O306" s="33"/>
      <c r="P306" s="39"/>
      <c r="Q306" s="67" t="s">
        <v>364</v>
      </c>
      <c r="R306" s="39" t="s">
        <v>54</v>
      </c>
      <c r="S306" s="33"/>
      <c r="T306" s="33"/>
      <c r="U306" s="41">
        <v>232500</v>
      </c>
      <c r="V306" s="39" t="s">
        <v>54</v>
      </c>
    </row>
    <row r="307" spans="1:22" x14ac:dyDescent="0.25">
      <c r="A307" s="13"/>
      <c r="B307" s="60" t="s">
        <v>1056</v>
      </c>
      <c r="C307" s="17"/>
      <c r="D307" s="20"/>
      <c r="E307" s="65" t="s">
        <v>364</v>
      </c>
      <c r="F307" s="20" t="s">
        <v>54</v>
      </c>
      <c r="G307" s="17"/>
      <c r="H307" s="20"/>
      <c r="I307" s="65" t="s">
        <v>364</v>
      </c>
      <c r="J307" s="20" t="s">
        <v>54</v>
      </c>
      <c r="K307" s="17"/>
      <c r="L307" s="17"/>
      <c r="M307" s="57" t="s">
        <v>1057</v>
      </c>
      <c r="N307" s="20" t="s">
        <v>314</v>
      </c>
      <c r="O307" s="17"/>
      <c r="P307" s="20"/>
      <c r="Q307" s="65" t="s">
        <v>364</v>
      </c>
      <c r="R307" s="20" t="s">
        <v>54</v>
      </c>
      <c r="S307" s="17"/>
      <c r="T307" s="17"/>
      <c r="U307" s="57" t="s">
        <v>1057</v>
      </c>
      <c r="V307" s="20" t="s">
        <v>314</v>
      </c>
    </row>
    <row r="308" spans="1:22" ht="25.5" x14ac:dyDescent="0.25">
      <c r="A308" s="13"/>
      <c r="B308" s="61" t="s">
        <v>1058</v>
      </c>
      <c r="C308" s="33"/>
      <c r="D308" s="39"/>
      <c r="E308" s="67" t="s">
        <v>364</v>
      </c>
      <c r="F308" s="39" t="s">
        <v>54</v>
      </c>
      <c r="G308" s="33"/>
      <c r="H308" s="33"/>
      <c r="I308" s="41">
        <v>40000</v>
      </c>
      <c r="J308" s="39" t="s">
        <v>54</v>
      </c>
      <c r="K308" s="33"/>
      <c r="L308" s="33"/>
      <c r="M308" s="41">
        <v>17790</v>
      </c>
      <c r="N308" s="39" t="s">
        <v>54</v>
      </c>
      <c r="O308" s="33"/>
      <c r="P308" s="39"/>
      <c r="Q308" s="67" t="s">
        <v>364</v>
      </c>
      <c r="R308" s="39" t="s">
        <v>54</v>
      </c>
      <c r="S308" s="33"/>
      <c r="T308" s="33"/>
      <c r="U308" s="41">
        <v>57790</v>
      </c>
      <c r="V308" s="39" t="s">
        <v>54</v>
      </c>
    </row>
    <row r="309" spans="1:22" x14ac:dyDescent="0.25">
      <c r="A309" s="13"/>
      <c r="B309" s="60" t="s">
        <v>202</v>
      </c>
      <c r="C309" s="17"/>
      <c r="D309" s="20"/>
      <c r="E309" s="65" t="s">
        <v>364</v>
      </c>
      <c r="F309" s="20" t="s">
        <v>54</v>
      </c>
      <c r="G309" s="17"/>
      <c r="H309" s="17"/>
      <c r="I309" s="57" t="s">
        <v>1059</v>
      </c>
      <c r="J309" s="20" t="s">
        <v>314</v>
      </c>
      <c r="K309" s="17"/>
      <c r="L309" s="20"/>
      <c r="M309" s="65" t="s">
        <v>364</v>
      </c>
      <c r="N309" s="20" t="s">
        <v>54</v>
      </c>
      <c r="O309" s="17"/>
      <c r="P309" s="20"/>
      <c r="Q309" s="65" t="s">
        <v>364</v>
      </c>
      <c r="R309" s="20" t="s">
        <v>54</v>
      </c>
      <c r="S309" s="17"/>
      <c r="T309" s="17"/>
      <c r="U309" s="57" t="s">
        <v>1059</v>
      </c>
      <c r="V309" s="20" t="s">
        <v>314</v>
      </c>
    </row>
    <row r="310" spans="1:22" ht="25.5" x14ac:dyDescent="0.25">
      <c r="A310" s="13"/>
      <c r="B310" s="61" t="s">
        <v>1060</v>
      </c>
      <c r="C310" s="33"/>
      <c r="D310" s="33"/>
      <c r="E310" s="59" t="s">
        <v>1061</v>
      </c>
      <c r="F310" s="39" t="s">
        <v>314</v>
      </c>
      <c r="G310" s="33"/>
      <c r="H310" s="33"/>
      <c r="I310" s="59" t="s">
        <v>1062</v>
      </c>
      <c r="J310" s="39" t="s">
        <v>314</v>
      </c>
      <c r="K310" s="33"/>
      <c r="L310" s="33"/>
      <c r="M310" s="59" t="s">
        <v>1063</v>
      </c>
      <c r="N310" s="39" t="s">
        <v>314</v>
      </c>
      <c r="O310" s="33"/>
      <c r="P310" s="39"/>
      <c r="Q310" s="67" t="s">
        <v>364</v>
      </c>
      <c r="R310" s="39" t="s">
        <v>54</v>
      </c>
      <c r="S310" s="33"/>
      <c r="T310" s="33"/>
      <c r="U310" s="59" t="s">
        <v>1064</v>
      </c>
      <c r="V310" s="39" t="s">
        <v>314</v>
      </c>
    </row>
    <row r="311" spans="1:22" x14ac:dyDescent="0.25">
      <c r="A311" s="13"/>
      <c r="B311" s="60" t="s">
        <v>204</v>
      </c>
      <c r="C311" s="17"/>
      <c r="D311" s="20"/>
      <c r="E311" s="65" t="s">
        <v>364</v>
      </c>
      <c r="F311" s="20" t="s">
        <v>54</v>
      </c>
      <c r="G311" s="17"/>
      <c r="H311" s="17"/>
      <c r="I311" s="57" t="s">
        <v>1065</v>
      </c>
      <c r="J311" s="20" t="s">
        <v>314</v>
      </c>
      <c r="K311" s="17"/>
      <c r="L311" s="17"/>
      <c r="M311" s="57" t="s">
        <v>1066</v>
      </c>
      <c r="N311" s="20" t="s">
        <v>314</v>
      </c>
      <c r="O311" s="17"/>
      <c r="P311" s="20"/>
      <c r="Q311" s="65" t="s">
        <v>364</v>
      </c>
      <c r="R311" s="20" t="s">
        <v>54</v>
      </c>
      <c r="S311" s="17"/>
      <c r="T311" s="17"/>
      <c r="U311" s="57" t="s">
        <v>1067</v>
      </c>
      <c r="V311" s="20" t="s">
        <v>314</v>
      </c>
    </row>
    <row r="312" spans="1:22" x14ac:dyDescent="0.25">
      <c r="A312" s="13"/>
      <c r="B312" s="61" t="s">
        <v>205</v>
      </c>
      <c r="C312" s="33"/>
      <c r="D312" s="39"/>
      <c r="E312" s="67" t="s">
        <v>364</v>
      </c>
      <c r="F312" s="39" t="s">
        <v>54</v>
      </c>
      <c r="G312" s="33"/>
      <c r="H312" s="33"/>
      <c r="I312" s="59" t="s">
        <v>1068</v>
      </c>
      <c r="J312" s="39" t="s">
        <v>314</v>
      </c>
      <c r="K312" s="33"/>
      <c r="L312" s="33"/>
      <c r="M312" s="59" t="s">
        <v>1069</v>
      </c>
      <c r="N312" s="39" t="s">
        <v>314</v>
      </c>
      <c r="O312" s="33"/>
      <c r="P312" s="39"/>
      <c r="Q312" s="67" t="s">
        <v>364</v>
      </c>
      <c r="R312" s="39" t="s">
        <v>54</v>
      </c>
      <c r="S312" s="33"/>
      <c r="T312" s="33"/>
      <c r="U312" s="59" t="s">
        <v>1070</v>
      </c>
      <c r="V312" s="39" t="s">
        <v>314</v>
      </c>
    </row>
    <row r="313" spans="1:22" ht="15.75" thickBot="1" x14ac:dyDescent="0.3">
      <c r="A313" s="13"/>
      <c r="B313" s="60" t="s">
        <v>1051</v>
      </c>
      <c r="C313" s="17"/>
      <c r="D313" s="20"/>
      <c r="E313" s="65" t="s">
        <v>364</v>
      </c>
      <c r="F313" s="20" t="s">
        <v>54</v>
      </c>
      <c r="G313" s="17"/>
      <c r="H313" s="17"/>
      <c r="I313" s="57" t="s">
        <v>1071</v>
      </c>
      <c r="J313" s="20" t="s">
        <v>314</v>
      </c>
      <c r="K313" s="17"/>
      <c r="L313" s="17"/>
      <c r="M313" s="47">
        <v>71898</v>
      </c>
      <c r="N313" s="20" t="s">
        <v>54</v>
      </c>
      <c r="O313" s="17"/>
      <c r="P313" s="17"/>
      <c r="Q313" s="47">
        <v>317365</v>
      </c>
      <c r="R313" s="20" t="s">
        <v>54</v>
      </c>
      <c r="S313" s="17"/>
      <c r="T313" s="20"/>
      <c r="U313" s="65" t="s">
        <v>364</v>
      </c>
      <c r="V313" s="20" t="s">
        <v>54</v>
      </c>
    </row>
    <row r="314" spans="1:22" x14ac:dyDescent="0.25">
      <c r="A314" s="13"/>
      <c r="B314" s="50"/>
      <c r="C314" s="50" t="s">
        <v>54</v>
      </c>
      <c r="D314" s="51"/>
      <c r="E314" s="51"/>
      <c r="F314" s="50"/>
      <c r="G314" s="50"/>
      <c r="H314" s="51"/>
      <c r="I314" s="51"/>
      <c r="J314" s="50"/>
      <c r="K314" s="50"/>
      <c r="L314" s="51"/>
      <c r="M314" s="51"/>
      <c r="N314" s="50"/>
      <c r="O314" s="50"/>
      <c r="P314" s="51"/>
      <c r="Q314" s="51"/>
      <c r="R314" s="50"/>
      <c r="S314" s="50"/>
      <c r="T314" s="51"/>
      <c r="U314" s="51"/>
      <c r="V314" s="50"/>
    </row>
    <row r="315" spans="1:22" ht="26.25" thickBot="1" x14ac:dyDescent="0.3">
      <c r="A315" s="13"/>
      <c r="B315" s="117" t="s">
        <v>1072</v>
      </c>
      <c r="C315" s="33"/>
      <c r="D315" s="33"/>
      <c r="E315" s="59" t="s">
        <v>1073</v>
      </c>
      <c r="F315" s="39" t="s">
        <v>314</v>
      </c>
      <c r="G315" s="33"/>
      <c r="H315" s="33"/>
      <c r="I315" s="59" t="s">
        <v>1074</v>
      </c>
      <c r="J315" s="39" t="s">
        <v>314</v>
      </c>
      <c r="K315" s="33"/>
      <c r="L315" s="33"/>
      <c r="M315" s="59" t="s">
        <v>1075</v>
      </c>
      <c r="N315" s="39" t="s">
        <v>314</v>
      </c>
      <c r="O315" s="33"/>
      <c r="P315" s="33"/>
      <c r="Q315" s="41">
        <v>317365</v>
      </c>
      <c r="R315" s="39" t="s">
        <v>54</v>
      </c>
      <c r="S315" s="33"/>
      <c r="T315" s="33"/>
      <c r="U315" s="59" t="s">
        <v>1076</v>
      </c>
      <c r="V315" s="39" t="s">
        <v>314</v>
      </c>
    </row>
    <row r="316" spans="1:22" x14ac:dyDescent="0.25">
      <c r="A316" s="13"/>
      <c r="B316" s="50"/>
      <c r="C316" s="50" t="s">
        <v>54</v>
      </c>
      <c r="D316" s="51"/>
      <c r="E316" s="51"/>
      <c r="F316" s="50"/>
      <c r="G316" s="50"/>
      <c r="H316" s="51"/>
      <c r="I316" s="51"/>
      <c r="J316" s="50"/>
      <c r="K316" s="50"/>
      <c r="L316" s="51"/>
      <c r="M316" s="51"/>
      <c r="N316" s="50"/>
      <c r="O316" s="50"/>
      <c r="P316" s="51"/>
      <c r="Q316" s="51"/>
      <c r="R316" s="50"/>
      <c r="S316" s="50"/>
      <c r="T316" s="51"/>
      <c r="U316" s="51"/>
      <c r="V316" s="50"/>
    </row>
    <row r="317" spans="1:22" ht="15.75" thickBot="1" x14ac:dyDescent="0.3">
      <c r="A317" s="13"/>
      <c r="B317" s="42" t="s">
        <v>1077</v>
      </c>
      <c r="C317" s="17"/>
      <c r="D317" s="20"/>
      <c r="E317" s="65" t="s">
        <v>364</v>
      </c>
      <c r="F317" s="20" t="s">
        <v>54</v>
      </c>
      <c r="G317" s="17"/>
      <c r="H317" s="20"/>
      <c r="I317" s="65" t="s">
        <v>364</v>
      </c>
      <c r="J317" s="20" t="s">
        <v>54</v>
      </c>
      <c r="K317" s="17"/>
      <c r="L317" s="17"/>
      <c r="M317" s="57" t="s">
        <v>1078</v>
      </c>
      <c r="N317" s="20" t="s">
        <v>314</v>
      </c>
      <c r="O317" s="17"/>
      <c r="P317" s="20"/>
      <c r="Q317" s="65" t="s">
        <v>364</v>
      </c>
      <c r="R317" s="20" t="s">
        <v>54</v>
      </c>
      <c r="S317" s="17"/>
      <c r="T317" s="17"/>
      <c r="U317" s="57" t="s">
        <v>1078</v>
      </c>
      <c r="V317" s="20" t="s">
        <v>314</v>
      </c>
    </row>
    <row r="318" spans="1:22" x14ac:dyDescent="0.25">
      <c r="A318" s="13"/>
      <c r="B318" s="50"/>
      <c r="C318" s="50" t="s">
        <v>54</v>
      </c>
      <c r="D318" s="51"/>
      <c r="E318" s="51"/>
      <c r="F318" s="50"/>
      <c r="G318" s="50"/>
      <c r="H318" s="51"/>
      <c r="I318" s="51"/>
      <c r="J318" s="50"/>
      <c r="K318" s="50"/>
      <c r="L318" s="51"/>
      <c r="M318" s="51"/>
      <c r="N318" s="50"/>
      <c r="O318" s="50"/>
      <c r="P318" s="51"/>
      <c r="Q318" s="51"/>
      <c r="R318" s="50"/>
      <c r="S318" s="50"/>
      <c r="T318" s="51"/>
      <c r="U318" s="51"/>
      <c r="V318" s="50"/>
    </row>
    <row r="319" spans="1:22" x14ac:dyDescent="0.25">
      <c r="A319" s="13"/>
      <c r="B319" s="31" t="s">
        <v>1079</v>
      </c>
      <c r="C319" s="33"/>
      <c r="D319" s="33"/>
      <c r="E319" s="41">
        <v>47449</v>
      </c>
      <c r="F319" s="39" t="s">
        <v>54</v>
      </c>
      <c r="G319" s="33"/>
      <c r="H319" s="33"/>
      <c r="I319" s="41">
        <v>8741</v>
      </c>
      <c r="J319" s="39" t="s">
        <v>54</v>
      </c>
      <c r="K319" s="33"/>
      <c r="L319" s="33"/>
      <c r="M319" s="41">
        <v>9221</v>
      </c>
      <c r="N319" s="39" t="s">
        <v>54</v>
      </c>
      <c r="O319" s="33"/>
      <c r="P319" s="33"/>
      <c r="Q319" s="33"/>
      <c r="R319" s="33"/>
      <c r="S319" s="33"/>
      <c r="T319" s="33"/>
      <c r="U319" s="41">
        <v>65411</v>
      </c>
      <c r="V319" s="39" t="s">
        <v>54</v>
      </c>
    </row>
    <row r="320" spans="1:22" ht="15.75" thickBot="1" x14ac:dyDescent="0.3">
      <c r="A320" s="13"/>
      <c r="B320" s="42" t="s">
        <v>209</v>
      </c>
      <c r="C320" s="17"/>
      <c r="D320" s="17"/>
      <c r="E320" s="47">
        <v>37668</v>
      </c>
      <c r="F320" s="20" t="s">
        <v>54</v>
      </c>
      <c r="G320" s="17"/>
      <c r="H320" s="17"/>
      <c r="I320" s="47">
        <v>15671</v>
      </c>
      <c r="J320" s="20" t="s">
        <v>54</v>
      </c>
      <c r="K320" s="17"/>
      <c r="L320" s="17"/>
      <c r="M320" s="47">
        <v>18235</v>
      </c>
      <c r="N320" s="20" t="s">
        <v>54</v>
      </c>
      <c r="O320" s="17"/>
      <c r="P320" s="20"/>
      <c r="Q320" s="65" t="s">
        <v>364</v>
      </c>
      <c r="R320" s="20" t="s">
        <v>54</v>
      </c>
      <c r="S320" s="17"/>
      <c r="T320" s="17"/>
      <c r="U320" s="47">
        <v>71574</v>
      </c>
      <c r="V320" s="20" t="s">
        <v>54</v>
      </c>
    </row>
    <row r="321" spans="1:22" x14ac:dyDescent="0.25">
      <c r="A321" s="13"/>
      <c r="B321" s="50"/>
      <c r="C321" s="50" t="s">
        <v>54</v>
      </c>
      <c r="D321" s="51"/>
      <c r="E321" s="51"/>
      <c r="F321" s="50"/>
      <c r="G321" s="50"/>
      <c r="H321" s="51"/>
      <c r="I321" s="51"/>
      <c r="J321" s="50"/>
      <c r="K321" s="50"/>
      <c r="L321" s="51"/>
      <c r="M321" s="51"/>
      <c r="N321" s="50"/>
      <c r="O321" s="50"/>
      <c r="P321" s="51"/>
      <c r="Q321" s="51"/>
      <c r="R321" s="50"/>
      <c r="S321" s="50"/>
      <c r="T321" s="51"/>
      <c r="U321" s="51"/>
      <c r="V321" s="50"/>
    </row>
    <row r="322" spans="1:22" ht="15.75" thickBot="1" x14ac:dyDescent="0.3">
      <c r="A322" s="13"/>
      <c r="B322" s="31" t="s">
        <v>210</v>
      </c>
      <c r="C322" s="33"/>
      <c r="D322" s="33" t="s">
        <v>285</v>
      </c>
      <c r="E322" s="41">
        <v>85117</v>
      </c>
      <c r="F322" s="39" t="s">
        <v>54</v>
      </c>
      <c r="G322" s="33"/>
      <c r="H322" s="33" t="s">
        <v>285</v>
      </c>
      <c r="I322" s="41">
        <v>24412</v>
      </c>
      <c r="J322" s="39" t="s">
        <v>54</v>
      </c>
      <c r="K322" s="33"/>
      <c r="L322" s="33" t="s">
        <v>285</v>
      </c>
      <c r="M322" s="41">
        <v>27456</v>
      </c>
      <c r="N322" s="39" t="s">
        <v>54</v>
      </c>
      <c r="O322" s="33"/>
      <c r="P322" s="39" t="s">
        <v>285</v>
      </c>
      <c r="Q322" s="67" t="s">
        <v>364</v>
      </c>
      <c r="R322" s="39" t="s">
        <v>54</v>
      </c>
      <c r="S322" s="33"/>
      <c r="T322" s="33" t="s">
        <v>285</v>
      </c>
      <c r="U322" s="41">
        <v>136985</v>
      </c>
      <c r="V322" s="39" t="s">
        <v>54</v>
      </c>
    </row>
    <row r="323" spans="1:22" ht="15.75" thickTop="1" x14ac:dyDescent="0.25">
      <c r="A323" s="13"/>
      <c r="B323" s="50"/>
      <c r="C323" s="50" t="s">
        <v>54</v>
      </c>
      <c r="D323" s="52"/>
      <c r="E323" s="52"/>
      <c r="F323" s="50"/>
      <c r="G323" s="50"/>
      <c r="H323" s="52"/>
      <c r="I323" s="52"/>
      <c r="J323" s="50"/>
      <c r="K323" s="50"/>
      <c r="L323" s="52"/>
      <c r="M323" s="52"/>
      <c r="N323" s="50"/>
      <c r="O323" s="50"/>
      <c r="P323" s="52"/>
      <c r="Q323" s="52"/>
      <c r="R323" s="50"/>
      <c r="S323" s="50"/>
      <c r="T323" s="52"/>
      <c r="U323" s="52"/>
      <c r="V323" s="50"/>
    </row>
    <row r="324" spans="1:22" x14ac:dyDescent="0.25">
      <c r="A324" s="13"/>
      <c r="B324" s="23"/>
      <c r="C324" s="23"/>
      <c r="D324" s="23"/>
      <c r="E324" s="23"/>
      <c r="F324" s="23"/>
      <c r="G324" s="23"/>
      <c r="H324" s="23"/>
      <c r="I324" s="23"/>
      <c r="J324" s="23"/>
      <c r="K324" s="23"/>
      <c r="L324" s="23"/>
      <c r="M324" s="23"/>
      <c r="N324" s="23"/>
      <c r="O324" s="23"/>
      <c r="P324" s="23"/>
      <c r="Q324" s="23"/>
      <c r="R324" s="23"/>
      <c r="S324" s="23"/>
      <c r="T324" s="23"/>
      <c r="U324" s="23"/>
      <c r="V324" s="23"/>
    </row>
    <row r="325" spans="1:22" x14ac:dyDescent="0.25">
      <c r="A325" s="13"/>
      <c r="B325" s="151" t="s">
        <v>1042</v>
      </c>
      <c r="C325" s="151"/>
      <c r="D325" s="151"/>
      <c r="E325" s="151"/>
      <c r="F325" s="151"/>
      <c r="G325" s="151"/>
      <c r="H325" s="151"/>
      <c r="I325" s="151"/>
      <c r="J325" s="151"/>
      <c r="K325" s="151"/>
      <c r="L325" s="151"/>
      <c r="M325" s="151"/>
      <c r="N325" s="151"/>
      <c r="O325" s="151"/>
      <c r="P325" s="151"/>
      <c r="Q325" s="151"/>
      <c r="R325" s="151"/>
      <c r="S325" s="151"/>
      <c r="T325" s="151"/>
      <c r="U325" s="151"/>
      <c r="V325" s="151"/>
    </row>
    <row r="326" spans="1:22" x14ac:dyDescent="0.25">
      <c r="A326" s="13"/>
      <c r="B326" s="151" t="s">
        <v>971</v>
      </c>
      <c r="C326" s="151"/>
      <c r="D326" s="151"/>
      <c r="E326" s="151"/>
      <c r="F326" s="151"/>
      <c r="G326" s="151"/>
      <c r="H326" s="151"/>
      <c r="I326" s="151"/>
      <c r="J326" s="151"/>
      <c r="K326" s="151"/>
      <c r="L326" s="151"/>
      <c r="M326" s="151"/>
      <c r="N326" s="151"/>
      <c r="O326" s="151"/>
      <c r="P326" s="151"/>
      <c r="Q326" s="151"/>
      <c r="R326" s="151"/>
      <c r="S326" s="151"/>
      <c r="T326" s="151"/>
      <c r="U326" s="151"/>
      <c r="V326" s="151"/>
    </row>
    <row r="327" spans="1:22" ht="15.75" x14ac:dyDescent="0.25">
      <c r="A327" s="13"/>
      <c r="B327" s="62"/>
      <c r="C327" s="62"/>
      <c r="D327" s="62"/>
      <c r="E327" s="62"/>
      <c r="F327" s="62"/>
      <c r="G327" s="62"/>
      <c r="H327" s="62"/>
      <c r="I327" s="62"/>
      <c r="J327" s="62"/>
      <c r="K327" s="62"/>
      <c r="L327" s="62"/>
      <c r="M327" s="62"/>
      <c r="N327" s="62"/>
      <c r="O327" s="62"/>
      <c r="P327" s="62"/>
      <c r="Q327" s="62"/>
      <c r="R327" s="62"/>
      <c r="S327" s="62"/>
      <c r="T327" s="62"/>
      <c r="U327" s="62"/>
      <c r="V327" s="62"/>
    </row>
    <row r="328" spans="1:22" x14ac:dyDescent="0.25">
      <c r="A328" s="13"/>
      <c r="B328" s="17"/>
      <c r="C328" s="17"/>
      <c r="D328" s="17"/>
      <c r="E328" s="17"/>
      <c r="F328" s="17"/>
      <c r="G328" s="17"/>
      <c r="H328" s="17"/>
      <c r="I328" s="17"/>
      <c r="J328" s="17"/>
      <c r="K328" s="17"/>
      <c r="L328" s="17"/>
      <c r="M328" s="17"/>
      <c r="N328" s="17"/>
      <c r="O328" s="17"/>
      <c r="P328" s="17"/>
      <c r="Q328" s="17"/>
      <c r="R328" s="17"/>
      <c r="S328" s="17"/>
      <c r="T328" s="17"/>
      <c r="U328" s="17"/>
      <c r="V328" s="17"/>
    </row>
    <row r="329" spans="1:22" x14ac:dyDescent="0.25">
      <c r="A329" s="13"/>
      <c r="B329" s="26"/>
      <c r="C329" s="26" t="s">
        <v>54</v>
      </c>
      <c r="D329" s="73"/>
      <c r="E329" s="73"/>
      <c r="F329" s="26"/>
      <c r="G329" s="26"/>
      <c r="H329" s="53" t="s">
        <v>901</v>
      </c>
      <c r="I329" s="53"/>
      <c r="J329" s="26"/>
      <c r="K329" s="26"/>
      <c r="L329" s="115" t="s">
        <v>902</v>
      </c>
      <c r="M329" s="115"/>
      <c r="N329" s="26"/>
      <c r="O329" s="26"/>
      <c r="P329" s="115" t="s">
        <v>903</v>
      </c>
      <c r="Q329" s="115"/>
      <c r="R329" s="26"/>
      <c r="S329" s="26"/>
      <c r="T329" s="73"/>
      <c r="U329" s="73"/>
      <c r="V329" s="26"/>
    </row>
    <row r="330" spans="1:22" ht="15.75" thickBot="1" x14ac:dyDescent="0.3">
      <c r="A330" s="13"/>
      <c r="B330" s="26"/>
      <c r="C330" s="26" t="s">
        <v>54</v>
      </c>
      <c r="D330" s="54" t="s">
        <v>904</v>
      </c>
      <c r="E330" s="54"/>
      <c r="F330" s="26"/>
      <c r="G330" s="26"/>
      <c r="H330" s="54" t="s">
        <v>905</v>
      </c>
      <c r="I330" s="54"/>
      <c r="J330" s="26"/>
      <c r="K330" s="26"/>
      <c r="L330" s="54" t="s">
        <v>905</v>
      </c>
      <c r="M330" s="54"/>
      <c r="N330" s="26"/>
      <c r="O330" s="26"/>
      <c r="P330" s="54" t="s">
        <v>906</v>
      </c>
      <c r="Q330" s="54"/>
      <c r="R330" s="26"/>
      <c r="S330" s="26"/>
      <c r="T330" s="54" t="s">
        <v>907</v>
      </c>
      <c r="U330" s="54"/>
      <c r="V330" s="26"/>
    </row>
    <row r="331" spans="1:22" x14ac:dyDescent="0.25">
      <c r="A331" s="13"/>
      <c r="B331" s="31" t="s">
        <v>163</v>
      </c>
      <c r="C331" s="33" t="s">
        <v>54</v>
      </c>
      <c r="D331" s="33"/>
      <c r="E331" s="33"/>
      <c r="F331" s="33"/>
      <c r="G331" s="33"/>
      <c r="H331" s="33"/>
      <c r="I331" s="33"/>
      <c r="J331" s="33"/>
      <c r="K331" s="33"/>
      <c r="L331" s="33"/>
      <c r="M331" s="33"/>
      <c r="N331" s="33"/>
      <c r="O331" s="33"/>
      <c r="P331" s="33"/>
      <c r="Q331" s="33"/>
      <c r="R331" s="33"/>
      <c r="S331" s="33"/>
      <c r="T331" s="33"/>
      <c r="U331" s="33"/>
      <c r="V331" s="33"/>
    </row>
    <row r="332" spans="1:22" ht="26.25" thickBot="1" x14ac:dyDescent="0.3">
      <c r="A332" s="13"/>
      <c r="B332" s="116" t="s">
        <v>1043</v>
      </c>
      <c r="C332" s="17" t="s">
        <v>54</v>
      </c>
      <c r="D332" s="17" t="s">
        <v>285</v>
      </c>
      <c r="E332" s="57" t="s">
        <v>1080</v>
      </c>
      <c r="F332" s="20" t="s">
        <v>314</v>
      </c>
      <c r="G332" s="17"/>
      <c r="H332" s="17" t="s">
        <v>285</v>
      </c>
      <c r="I332" s="47">
        <v>108523</v>
      </c>
      <c r="J332" s="20" t="s">
        <v>54</v>
      </c>
      <c r="K332" s="17"/>
      <c r="L332" s="17" t="s">
        <v>285</v>
      </c>
      <c r="M332" s="47">
        <v>105887</v>
      </c>
      <c r="N332" s="20" t="s">
        <v>54</v>
      </c>
      <c r="O332" s="17"/>
      <c r="P332" s="20" t="s">
        <v>285</v>
      </c>
      <c r="Q332" s="65" t="s">
        <v>364</v>
      </c>
      <c r="R332" s="20" t="s">
        <v>54</v>
      </c>
      <c r="S332" s="17"/>
      <c r="T332" s="17" t="s">
        <v>285</v>
      </c>
      <c r="U332" s="47">
        <v>135480</v>
      </c>
      <c r="V332" s="20" t="s">
        <v>54</v>
      </c>
    </row>
    <row r="333" spans="1:22" x14ac:dyDescent="0.25">
      <c r="A333" s="13"/>
      <c r="B333" s="50"/>
      <c r="C333" s="50" t="s">
        <v>54</v>
      </c>
      <c r="D333" s="51"/>
      <c r="E333" s="51"/>
      <c r="F333" s="50"/>
      <c r="G333" s="50"/>
      <c r="H333" s="51"/>
      <c r="I333" s="51"/>
      <c r="J333" s="50"/>
      <c r="K333" s="50"/>
      <c r="L333" s="51"/>
      <c r="M333" s="51"/>
      <c r="N333" s="50"/>
      <c r="O333" s="50"/>
      <c r="P333" s="51"/>
      <c r="Q333" s="51"/>
      <c r="R333" s="50"/>
      <c r="S333" s="50"/>
      <c r="T333" s="51"/>
      <c r="U333" s="51"/>
      <c r="V333" s="50"/>
    </row>
    <row r="334" spans="1:22" x14ac:dyDescent="0.25">
      <c r="A334" s="13"/>
      <c r="B334" s="31" t="s">
        <v>182</v>
      </c>
      <c r="C334" s="33"/>
      <c r="D334" s="33"/>
      <c r="E334" s="33"/>
      <c r="F334" s="33"/>
      <c r="G334" s="33"/>
      <c r="H334" s="33"/>
      <c r="I334" s="33"/>
      <c r="J334" s="33"/>
      <c r="K334" s="33"/>
      <c r="L334" s="33"/>
      <c r="M334" s="33"/>
      <c r="N334" s="33"/>
      <c r="O334" s="33"/>
      <c r="P334" s="33"/>
      <c r="Q334" s="33"/>
      <c r="R334" s="33"/>
      <c r="S334" s="33"/>
      <c r="T334" s="33"/>
      <c r="U334" s="33"/>
      <c r="V334" s="33"/>
    </row>
    <row r="335" spans="1:22" x14ac:dyDescent="0.25">
      <c r="A335" s="13"/>
      <c r="B335" s="60" t="s">
        <v>183</v>
      </c>
      <c r="C335" s="17"/>
      <c r="D335" s="20"/>
      <c r="E335" s="65" t="s">
        <v>364</v>
      </c>
      <c r="F335" s="20" t="s">
        <v>54</v>
      </c>
      <c r="G335" s="17"/>
      <c r="H335" s="20"/>
      <c r="I335" s="65" t="s">
        <v>364</v>
      </c>
      <c r="J335" s="20" t="s">
        <v>54</v>
      </c>
      <c r="K335" s="17"/>
      <c r="L335" s="17"/>
      <c r="M335" s="57" t="s">
        <v>1081</v>
      </c>
      <c r="N335" s="20" t="s">
        <v>314</v>
      </c>
      <c r="O335" s="17"/>
      <c r="P335" s="20"/>
      <c r="Q335" s="65" t="s">
        <v>364</v>
      </c>
      <c r="R335" s="20" t="s">
        <v>54</v>
      </c>
      <c r="S335" s="17"/>
      <c r="T335" s="17"/>
      <c r="U335" s="57" t="s">
        <v>1081</v>
      </c>
      <c r="V335" s="20" t="s">
        <v>314</v>
      </c>
    </row>
    <row r="336" spans="1:22" x14ac:dyDescent="0.25">
      <c r="A336" s="13"/>
      <c r="B336" s="61" t="s">
        <v>184</v>
      </c>
      <c r="C336" s="33"/>
      <c r="D336" s="39"/>
      <c r="E336" s="67" t="s">
        <v>364</v>
      </c>
      <c r="F336" s="39" t="s">
        <v>54</v>
      </c>
      <c r="G336" s="33"/>
      <c r="H336" s="33"/>
      <c r="I336" s="59" t="s">
        <v>1082</v>
      </c>
      <c r="J336" s="39" t="s">
        <v>314</v>
      </c>
      <c r="K336" s="33"/>
      <c r="L336" s="33"/>
      <c r="M336" s="59" t="s">
        <v>1083</v>
      </c>
      <c r="N336" s="39" t="s">
        <v>314</v>
      </c>
      <c r="O336" s="33"/>
      <c r="P336" s="39"/>
      <c r="Q336" s="67" t="s">
        <v>364</v>
      </c>
      <c r="R336" s="39" t="s">
        <v>54</v>
      </c>
      <c r="S336" s="33"/>
      <c r="T336" s="33"/>
      <c r="U336" s="59" t="s">
        <v>1084</v>
      </c>
      <c r="V336" s="39" t="s">
        <v>314</v>
      </c>
    </row>
    <row r="337" spans="1:22" ht="25.5" x14ac:dyDescent="0.25">
      <c r="A337" s="13"/>
      <c r="B337" s="60" t="s">
        <v>1085</v>
      </c>
      <c r="C337" s="17"/>
      <c r="D337" s="20"/>
      <c r="E337" s="65" t="s">
        <v>364</v>
      </c>
      <c r="F337" s="20" t="s">
        <v>54</v>
      </c>
      <c r="G337" s="17"/>
      <c r="H337" s="17"/>
      <c r="I337" s="47">
        <v>195446</v>
      </c>
      <c r="J337" s="20" t="s">
        <v>54</v>
      </c>
      <c r="K337" s="17"/>
      <c r="L337" s="20"/>
      <c r="M337" s="65" t="s">
        <v>364</v>
      </c>
      <c r="N337" s="20" t="s">
        <v>54</v>
      </c>
      <c r="O337" s="17"/>
      <c r="P337" s="20"/>
      <c r="Q337" s="65" t="s">
        <v>364</v>
      </c>
      <c r="R337" s="20" t="s">
        <v>54</v>
      </c>
      <c r="S337" s="17"/>
      <c r="T337" s="17"/>
      <c r="U337" s="47">
        <v>195446</v>
      </c>
      <c r="V337" s="20" t="s">
        <v>54</v>
      </c>
    </row>
    <row r="338" spans="1:22" ht="25.5" x14ac:dyDescent="0.25">
      <c r="A338" s="13"/>
      <c r="B338" s="61" t="s">
        <v>1086</v>
      </c>
      <c r="C338" s="33"/>
      <c r="D338" s="39"/>
      <c r="E338" s="67" t="s">
        <v>364</v>
      </c>
      <c r="F338" s="39" t="s">
        <v>54</v>
      </c>
      <c r="G338" s="33"/>
      <c r="H338" s="39"/>
      <c r="I338" s="67" t="s">
        <v>364</v>
      </c>
      <c r="J338" s="39" t="s">
        <v>54</v>
      </c>
      <c r="K338" s="33"/>
      <c r="L338" s="33"/>
      <c r="M338" s="41">
        <v>11167</v>
      </c>
      <c r="N338" s="39" t="s">
        <v>54</v>
      </c>
      <c r="O338" s="33"/>
      <c r="P338" s="39"/>
      <c r="Q338" s="67" t="s">
        <v>364</v>
      </c>
      <c r="R338" s="39" t="s">
        <v>54</v>
      </c>
      <c r="S338" s="33"/>
      <c r="T338" s="33"/>
      <c r="U338" s="41">
        <v>11167</v>
      </c>
      <c r="V338" s="39" t="s">
        <v>54</v>
      </c>
    </row>
    <row r="339" spans="1:22" x14ac:dyDescent="0.25">
      <c r="A339" s="13"/>
      <c r="B339" s="60" t="s">
        <v>1087</v>
      </c>
      <c r="C339" s="17"/>
      <c r="D339" s="20"/>
      <c r="E339" s="65" t="s">
        <v>364</v>
      </c>
      <c r="F339" s="20" t="s">
        <v>54</v>
      </c>
      <c r="G339" s="17"/>
      <c r="H339" s="20"/>
      <c r="I339" s="65" t="s">
        <v>364</v>
      </c>
      <c r="J339" s="20" t="s">
        <v>54</v>
      </c>
      <c r="K339" s="17"/>
      <c r="L339" s="17"/>
      <c r="M339" s="57" t="s">
        <v>1088</v>
      </c>
      <c r="N339" s="20" t="s">
        <v>314</v>
      </c>
      <c r="O339" s="17"/>
      <c r="P339" s="20"/>
      <c r="Q339" s="65" t="s">
        <v>364</v>
      </c>
      <c r="R339" s="20" t="s">
        <v>54</v>
      </c>
      <c r="S339" s="17"/>
      <c r="T339" s="17"/>
      <c r="U339" s="57" t="s">
        <v>1088</v>
      </c>
      <c r="V339" s="20" t="s">
        <v>314</v>
      </c>
    </row>
    <row r="340" spans="1:22" ht="25.5" x14ac:dyDescent="0.25">
      <c r="A340" s="13"/>
      <c r="B340" s="61" t="s">
        <v>191</v>
      </c>
      <c r="C340" s="33"/>
      <c r="D340" s="39"/>
      <c r="E340" s="67" t="s">
        <v>364</v>
      </c>
      <c r="F340" s="39" t="s">
        <v>54</v>
      </c>
      <c r="G340" s="33"/>
      <c r="H340" s="33"/>
      <c r="I340" s="59" t="s">
        <v>1088</v>
      </c>
      <c r="J340" s="39" t="s">
        <v>314</v>
      </c>
      <c r="K340" s="33"/>
      <c r="L340" s="33"/>
      <c r="M340" s="41">
        <v>4365</v>
      </c>
      <c r="N340" s="39" t="s">
        <v>54</v>
      </c>
      <c r="O340" s="33"/>
      <c r="P340" s="39"/>
      <c r="Q340" s="67" t="s">
        <v>364</v>
      </c>
      <c r="R340" s="39" t="s">
        <v>54</v>
      </c>
      <c r="S340" s="33"/>
      <c r="T340" s="33"/>
      <c r="U340" s="41">
        <v>4282</v>
      </c>
      <c r="V340" s="39" t="s">
        <v>54</v>
      </c>
    </row>
    <row r="341" spans="1:22" x14ac:dyDescent="0.25">
      <c r="A341" s="13"/>
      <c r="B341" s="60" t="s">
        <v>192</v>
      </c>
      <c r="C341" s="17"/>
      <c r="D341" s="20"/>
      <c r="E341" s="65" t="s">
        <v>364</v>
      </c>
      <c r="F341" s="20" t="s">
        <v>54</v>
      </c>
      <c r="G341" s="17"/>
      <c r="H341" s="17"/>
      <c r="I341" s="47">
        <v>12726</v>
      </c>
      <c r="J341" s="20" t="s">
        <v>54</v>
      </c>
      <c r="K341" s="17"/>
      <c r="L341" s="17"/>
      <c r="M341" s="57" t="s">
        <v>1089</v>
      </c>
      <c r="N341" s="20" t="s">
        <v>314</v>
      </c>
      <c r="O341" s="17"/>
      <c r="P341" s="20"/>
      <c r="Q341" s="65" t="s">
        <v>364</v>
      </c>
      <c r="R341" s="20" t="s">
        <v>54</v>
      </c>
      <c r="S341" s="17"/>
      <c r="T341" s="17"/>
      <c r="U341" s="47">
        <v>12401</v>
      </c>
      <c r="V341" s="20" t="s">
        <v>54</v>
      </c>
    </row>
    <row r="342" spans="1:22" x14ac:dyDescent="0.25">
      <c r="A342" s="13"/>
      <c r="B342" s="61" t="s">
        <v>193</v>
      </c>
      <c r="C342" s="33"/>
      <c r="D342" s="33"/>
      <c r="E342" s="59">
        <v>13</v>
      </c>
      <c r="F342" s="39" t="s">
        <v>54</v>
      </c>
      <c r="G342" s="33"/>
      <c r="H342" s="33"/>
      <c r="I342" s="59" t="s">
        <v>1090</v>
      </c>
      <c r="J342" s="39" t="s">
        <v>314</v>
      </c>
      <c r="K342" s="33"/>
      <c r="L342" s="33"/>
      <c r="M342" s="59" t="s">
        <v>1091</v>
      </c>
      <c r="N342" s="39" t="s">
        <v>314</v>
      </c>
      <c r="O342" s="33"/>
      <c r="P342" s="39"/>
      <c r="Q342" s="67" t="s">
        <v>364</v>
      </c>
      <c r="R342" s="39" t="s">
        <v>54</v>
      </c>
      <c r="S342" s="33"/>
      <c r="T342" s="33"/>
      <c r="U342" s="59" t="s">
        <v>1092</v>
      </c>
      <c r="V342" s="39" t="s">
        <v>314</v>
      </c>
    </row>
    <row r="343" spans="1:22" x14ac:dyDescent="0.25">
      <c r="A343" s="13"/>
      <c r="B343" s="60" t="s">
        <v>194</v>
      </c>
      <c r="C343" s="17"/>
      <c r="D343" s="20"/>
      <c r="E343" s="65" t="s">
        <v>364</v>
      </c>
      <c r="F343" s="20" t="s">
        <v>54</v>
      </c>
      <c r="G343" s="17"/>
      <c r="H343" s="17"/>
      <c r="I343" s="57">
        <v>23</v>
      </c>
      <c r="J343" s="20" t="s">
        <v>54</v>
      </c>
      <c r="K343" s="17"/>
      <c r="L343" s="17"/>
      <c r="M343" s="57" t="s">
        <v>1093</v>
      </c>
      <c r="N343" s="20" t="s">
        <v>314</v>
      </c>
      <c r="O343" s="17"/>
      <c r="P343" s="20"/>
      <c r="Q343" s="65" t="s">
        <v>364</v>
      </c>
      <c r="R343" s="20" t="s">
        <v>54</v>
      </c>
      <c r="S343" s="17"/>
      <c r="T343" s="17"/>
      <c r="U343" s="57" t="s">
        <v>1094</v>
      </c>
      <c r="V343" s="20" t="s">
        <v>314</v>
      </c>
    </row>
    <row r="344" spans="1:22" ht="15.75" thickBot="1" x14ac:dyDescent="0.3">
      <c r="A344" s="13"/>
      <c r="B344" s="61" t="s">
        <v>1051</v>
      </c>
      <c r="C344" s="33"/>
      <c r="D344" s="33"/>
      <c r="E344" s="41">
        <v>169835</v>
      </c>
      <c r="F344" s="39" t="s">
        <v>54</v>
      </c>
      <c r="G344" s="33"/>
      <c r="H344" s="39"/>
      <c r="I344" s="67" t="s">
        <v>364</v>
      </c>
      <c r="J344" s="39" t="s">
        <v>54</v>
      </c>
      <c r="K344" s="33"/>
      <c r="L344" s="39"/>
      <c r="M344" s="67" t="s">
        <v>364</v>
      </c>
      <c r="N344" s="39" t="s">
        <v>54</v>
      </c>
      <c r="O344" s="33"/>
      <c r="P344" s="33"/>
      <c r="Q344" s="59" t="s">
        <v>1095</v>
      </c>
      <c r="R344" s="39" t="s">
        <v>314</v>
      </c>
      <c r="S344" s="33"/>
      <c r="T344" s="39"/>
      <c r="U344" s="67" t="s">
        <v>364</v>
      </c>
      <c r="V344" s="39" t="s">
        <v>54</v>
      </c>
    </row>
    <row r="345" spans="1:22" x14ac:dyDescent="0.25">
      <c r="A345" s="13"/>
      <c r="B345" s="50"/>
      <c r="C345" s="50" t="s">
        <v>54</v>
      </c>
      <c r="D345" s="51"/>
      <c r="E345" s="51"/>
      <c r="F345" s="50"/>
      <c r="G345" s="50"/>
      <c r="H345" s="51"/>
      <c r="I345" s="51"/>
      <c r="J345" s="50"/>
      <c r="K345" s="50"/>
      <c r="L345" s="51"/>
      <c r="M345" s="51"/>
      <c r="N345" s="50"/>
      <c r="O345" s="50"/>
      <c r="P345" s="51"/>
      <c r="Q345" s="51"/>
      <c r="R345" s="50"/>
      <c r="S345" s="50"/>
      <c r="T345" s="51"/>
      <c r="U345" s="51"/>
      <c r="V345" s="50"/>
    </row>
    <row r="346" spans="1:22" ht="26.25" thickBot="1" x14ac:dyDescent="0.3">
      <c r="A346" s="13"/>
      <c r="B346" s="116" t="s">
        <v>195</v>
      </c>
      <c r="C346" s="17"/>
      <c r="D346" s="17"/>
      <c r="E346" s="47">
        <v>169848</v>
      </c>
      <c r="F346" s="20" t="s">
        <v>54</v>
      </c>
      <c r="G346" s="17"/>
      <c r="H346" s="17"/>
      <c r="I346" s="47">
        <v>174454</v>
      </c>
      <c r="J346" s="20" t="s">
        <v>54</v>
      </c>
      <c r="K346" s="17"/>
      <c r="L346" s="17"/>
      <c r="M346" s="57" t="s">
        <v>1096</v>
      </c>
      <c r="N346" s="20" t="s">
        <v>314</v>
      </c>
      <c r="O346" s="17"/>
      <c r="P346" s="17"/>
      <c r="Q346" s="57" t="s">
        <v>1095</v>
      </c>
      <c r="R346" s="20" t="s">
        <v>314</v>
      </c>
      <c r="S346" s="17"/>
      <c r="T346" s="17"/>
      <c r="U346" s="57" t="s">
        <v>1097</v>
      </c>
      <c r="V346" s="20" t="s">
        <v>314</v>
      </c>
    </row>
    <row r="347" spans="1:22" x14ac:dyDescent="0.25">
      <c r="A347" s="13"/>
      <c r="B347" s="50"/>
      <c r="C347" s="50" t="s">
        <v>54</v>
      </c>
      <c r="D347" s="51"/>
      <c r="E347" s="51"/>
      <c r="F347" s="50"/>
      <c r="G347" s="50"/>
      <c r="H347" s="51"/>
      <c r="I347" s="51"/>
      <c r="J347" s="50"/>
      <c r="K347" s="50"/>
      <c r="L347" s="51"/>
      <c r="M347" s="51"/>
      <c r="N347" s="50"/>
      <c r="O347" s="50"/>
      <c r="P347" s="51"/>
      <c r="Q347" s="51"/>
      <c r="R347" s="50"/>
      <c r="S347" s="50"/>
      <c r="T347" s="51"/>
      <c r="U347" s="51"/>
      <c r="V347" s="50"/>
    </row>
    <row r="348" spans="1:22" x14ac:dyDescent="0.25">
      <c r="A348" s="13"/>
      <c r="B348" s="31" t="s">
        <v>196</v>
      </c>
      <c r="C348" s="33"/>
      <c r="D348" s="33"/>
      <c r="E348" s="33"/>
      <c r="F348" s="33"/>
      <c r="G348" s="33"/>
      <c r="H348" s="33"/>
      <c r="I348" s="33"/>
      <c r="J348" s="33"/>
      <c r="K348" s="33"/>
      <c r="L348" s="33"/>
      <c r="M348" s="33"/>
      <c r="N348" s="33"/>
      <c r="O348" s="33"/>
      <c r="P348" s="33"/>
      <c r="Q348" s="33"/>
      <c r="R348" s="33"/>
      <c r="S348" s="33"/>
      <c r="T348" s="33"/>
      <c r="U348" s="33"/>
      <c r="V348" s="33"/>
    </row>
    <row r="349" spans="1:22" x14ac:dyDescent="0.25">
      <c r="A349" s="13"/>
      <c r="B349" s="60" t="s">
        <v>197</v>
      </c>
      <c r="C349" s="17"/>
      <c r="D349" s="17"/>
      <c r="E349" s="57" t="s">
        <v>1098</v>
      </c>
      <c r="F349" s="20" t="s">
        <v>314</v>
      </c>
      <c r="G349" s="17"/>
      <c r="H349" s="20"/>
      <c r="I349" s="65" t="s">
        <v>364</v>
      </c>
      <c r="J349" s="20" t="s">
        <v>54</v>
      </c>
      <c r="K349" s="17"/>
      <c r="L349" s="20"/>
      <c r="M349" s="65" t="s">
        <v>364</v>
      </c>
      <c r="N349" s="20" t="s">
        <v>54</v>
      </c>
      <c r="O349" s="17"/>
      <c r="P349" s="20"/>
      <c r="Q349" s="65" t="s">
        <v>364</v>
      </c>
      <c r="R349" s="20" t="s">
        <v>54</v>
      </c>
      <c r="S349" s="17"/>
      <c r="T349" s="17"/>
      <c r="U349" s="57" t="s">
        <v>1098</v>
      </c>
      <c r="V349" s="20" t="s">
        <v>314</v>
      </c>
    </row>
    <row r="350" spans="1:22" ht="25.5" x14ac:dyDescent="0.25">
      <c r="A350" s="13"/>
      <c r="B350" s="61" t="s">
        <v>198</v>
      </c>
      <c r="C350" s="33"/>
      <c r="D350" s="33"/>
      <c r="E350" s="59" t="s">
        <v>1099</v>
      </c>
      <c r="F350" s="39" t="s">
        <v>314</v>
      </c>
      <c r="G350" s="33"/>
      <c r="H350" s="39"/>
      <c r="I350" s="67" t="s">
        <v>364</v>
      </c>
      <c r="J350" s="39" t="s">
        <v>54</v>
      </c>
      <c r="K350" s="33"/>
      <c r="L350" s="39"/>
      <c r="M350" s="67" t="s">
        <v>364</v>
      </c>
      <c r="N350" s="39" t="s">
        <v>54</v>
      </c>
      <c r="O350" s="33"/>
      <c r="P350" s="39"/>
      <c r="Q350" s="67" t="s">
        <v>364</v>
      </c>
      <c r="R350" s="39" t="s">
        <v>54</v>
      </c>
      <c r="S350" s="33"/>
      <c r="T350" s="33"/>
      <c r="U350" s="59" t="s">
        <v>1099</v>
      </c>
      <c r="V350" s="39" t="s">
        <v>314</v>
      </c>
    </row>
    <row r="351" spans="1:22" x14ac:dyDescent="0.25">
      <c r="A351" s="13"/>
      <c r="B351" s="60" t="s">
        <v>199</v>
      </c>
      <c r="C351" s="17"/>
      <c r="D351" s="20"/>
      <c r="E351" s="65" t="s">
        <v>364</v>
      </c>
      <c r="F351" s="20" t="s">
        <v>54</v>
      </c>
      <c r="G351" s="17"/>
      <c r="H351" s="17"/>
      <c r="I351" s="47">
        <v>100000</v>
      </c>
      <c r="J351" s="20" t="s">
        <v>54</v>
      </c>
      <c r="K351" s="17"/>
      <c r="L351" s="20"/>
      <c r="M351" s="65" t="s">
        <v>364</v>
      </c>
      <c r="N351" s="20" t="s">
        <v>54</v>
      </c>
      <c r="O351" s="17"/>
      <c r="P351" s="20"/>
      <c r="Q351" s="65" t="s">
        <v>364</v>
      </c>
      <c r="R351" s="20" t="s">
        <v>54</v>
      </c>
      <c r="S351" s="17"/>
      <c r="T351" s="17"/>
      <c r="U351" s="47">
        <v>100000</v>
      </c>
      <c r="V351" s="20" t="s">
        <v>54</v>
      </c>
    </row>
    <row r="352" spans="1:22" ht="25.5" x14ac:dyDescent="0.25">
      <c r="A352" s="13"/>
      <c r="B352" s="61" t="s">
        <v>1058</v>
      </c>
      <c r="C352" s="33"/>
      <c r="D352" s="39"/>
      <c r="E352" s="67" t="s">
        <v>364</v>
      </c>
      <c r="F352" s="39" t="s">
        <v>54</v>
      </c>
      <c r="G352" s="33"/>
      <c r="H352" s="39"/>
      <c r="I352" s="67" t="s">
        <v>364</v>
      </c>
      <c r="J352" s="39" t="s">
        <v>54</v>
      </c>
      <c r="K352" s="33"/>
      <c r="L352" s="33"/>
      <c r="M352" s="41">
        <v>131298</v>
      </c>
      <c r="N352" s="39" t="s">
        <v>54</v>
      </c>
      <c r="O352" s="33"/>
      <c r="P352" s="39"/>
      <c r="Q352" s="67" t="s">
        <v>364</v>
      </c>
      <c r="R352" s="39" t="s">
        <v>54</v>
      </c>
      <c r="S352" s="33"/>
      <c r="T352" s="33"/>
      <c r="U352" s="41">
        <v>131298</v>
      </c>
      <c r="V352" s="39" t="s">
        <v>54</v>
      </c>
    </row>
    <row r="353" spans="1:22" x14ac:dyDescent="0.25">
      <c r="A353" s="13"/>
      <c r="B353" s="60" t="s">
        <v>202</v>
      </c>
      <c r="C353" s="17"/>
      <c r="D353" s="20"/>
      <c r="E353" s="65" t="s">
        <v>364</v>
      </c>
      <c r="F353" s="20" t="s">
        <v>54</v>
      </c>
      <c r="G353" s="17"/>
      <c r="H353" s="17"/>
      <c r="I353" s="57" t="s">
        <v>1100</v>
      </c>
      <c r="J353" s="20" t="s">
        <v>314</v>
      </c>
      <c r="K353" s="17"/>
      <c r="L353" s="20"/>
      <c r="M353" s="65" t="s">
        <v>364</v>
      </c>
      <c r="N353" s="20" t="s">
        <v>54</v>
      </c>
      <c r="O353" s="17"/>
      <c r="P353" s="20"/>
      <c r="Q353" s="65" t="s">
        <v>364</v>
      </c>
      <c r="R353" s="20" t="s">
        <v>54</v>
      </c>
      <c r="S353" s="17"/>
      <c r="T353" s="17"/>
      <c r="U353" s="57" t="s">
        <v>1100</v>
      </c>
      <c r="V353" s="20" t="s">
        <v>314</v>
      </c>
    </row>
    <row r="354" spans="1:22" x14ac:dyDescent="0.25">
      <c r="A354" s="13"/>
      <c r="B354" s="61" t="s">
        <v>1101</v>
      </c>
      <c r="C354" s="33"/>
      <c r="D354" s="39"/>
      <c r="E354" s="67" t="s">
        <v>364</v>
      </c>
      <c r="F354" s="39" t="s">
        <v>54</v>
      </c>
      <c r="G354" s="33"/>
      <c r="H354" s="33"/>
      <c r="I354" s="59" t="s">
        <v>1102</v>
      </c>
      <c r="J354" s="39" t="s">
        <v>314</v>
      </c>
      <c r="K354" s="33"/>
      <c r="L354" s="33"/>
      <c r="M354" s="59" t="s">
        <v>1103</v>
      </c>
      <c r="N354" s="39" t="s">
        <v>314</v>
      </c>
      <c r="O354" s="33"/>
      <c r="P354" s="39"/>
      <c r="Q354" s="67" t="s">
        <v>364</v>
      </c>
      <c r="R354" s="39" t="s">
        <v>54</v>
      </c>
      <c r="S354" s="33"/>
      <c r="T354" s="33"/>
      <c r="U354" s="59" t="s">
        <v>1104</v>
      </c>
      <c r="V354" s="39" t="s">
        <v>314</v>
      </c>
    </row>
    <row r="355" spans="1:22" x14ac:dyDescent="0.25">
      <c r="A355" s="13"/>
      <c r="B355" s="60" t="s">
        <v>204</v>
      </c>
      <c r="C355" s="17"/>
      <c r="D355" s="20"/>
      <c r="E355" s="65" t="s">
        <v>364</v>
      </c>
      <c r="F355" s="20" t="s">
        <v>54</v>
      </c>
      <c r="G355" s="17"/>
      <c r="H355" s="17"/>
      <c r="I355" s="57" t="s">
        <v>1105</v>
      </c>
      <c r="J355" s="20" t="s">
        <v>314</v>
      </c>
      <c r="K355" s="17"/>
      <c r="L355" s="17"/>
      <c r="M355" s="57" t="s">
        <v>1106</v>
      </c>
      <c r="N355" s="20" t="s">
        <v>314</v>
      </c>
      <c r="O355" s="17"/>
      <c r="P355" s="20"/>
      <c r="Q355" s="65" t="s">
        <v>364</v>
      </c>
      <c r="R355" s="20" t="s">
        <v>54</v>
      </c>
      <c r="S355" s="17"/>
      <c r="T355" s="17"/>
      <c r="U355" s="57" t="s">
        <v>1107</v>
      </c>
      <c r="V355" s="20" t="s">
        <v>314</v>
      </c>
    </row>
    <row r="356" spans="1:22" x14ac:dyDescent="0.25">
      <c r="A356" s="13"/>
      <c r="B356" s="61" t="s">
        <v>205</v>
      </c>
      <c r="C356" s="33"/>
      <c r="D356" s="39"/>
      <c r="E356" s="67" t="s">
        <v>364</v>
      </c>
      <c r="F356" s="39" t="s">
        <v>54</v>
      </c>
      <c r="G356" s="33"/>
      <c r="H356" s="33"/>
      <c r="I356" s="59" t="s">
        <v>1108</v>
      </c>
      <c r="J356" s="39" t="s">
        <v>314</v>
      </c>
      <c r="K356" s="33"/>
      <c r="L356" s="33"/>
      <c r="M356" s="59" t="s">
        <v>1109</v>
      </c>
      <c r="N356" s="39" t="s">
        <v>314</v>
      </c>
      <c r="O356" s="33"/>
      <c r="P356" s="39"/>
      <c r="Q356" s="67" t="s">
        <v>364</v>
      </c>
      <c r="R356" s="39" t="s">
        <v>54</v>
      </c>
      <c r="S356" s="33"/>
      <c r="T356" s="33"/>
      <c r="U356" s="59" t="s">
        <v>1110</v>
      </c>
      <c r="V356" s="39" t="s">
        <v>314</v>
      </c>
    </row>
    <row r="357" spans="1:22" ht="15.75" thickBot="1" x14ac:dyDescent="0.3">
      <c r="A357" s="13"/>
      <c r="B357" s="60" t="s">
        <v>1051</v>
      </c>
      <c r="C357" s="17"/>
      <c r="D357" s="20"/>
      <c r="E357" s="65" t="s">
        <v>364</v>
      </c>
      <c r="F357" s="20" t="s">
        <v>54</v>
      </c>
      <c r="G357" s="17"/>
      <c r="H357" s="17"/>
      <c r="I357" s="57" t="s">
        <v>1111</v>
      </c>
      <c r="J357" s="20" t="s">
        <v>314</v>
      </c>
      <c r="K357" s="17"/>
      <c r="L357" s="17"/>
      <c r="M357" s="47">
        <v>55654</v>
      </c>
      <c r="N357" s="20" t="s">
        <v>54</v>
      </c>
      <c r="O357" s="17"/>
      <c r="P357" s="17"/>
      <c r="Q357" s="47">
        <v>169835</v>
      </c>
      <c r="R357" s="20" t="s">
        <v>54</v>
      </c>
      <c r="S357" s="17"/>
      <c r="T357" s="20"/>
      <c r="U357" s="65" t="s">
        <v>364</v>
      </c>
      <c r="V357" s="20" t="s">
        <v>54</v>
      </c>
    </row>
    <row r="358" spans="1:22" x14ac:dyDescent="0.25">
      <c r="A358" s="13"/>
      <c r="B358" s="50"/>
      <c r="C358" s="50" t="s">
        <v>54</v>
      </c>
      <c r="D358" s="51"/>
      <c r="E358" s="51"/>
      <c r="F358" s="50"/>
      <c r="G358" s="50"/>
      <c r="H358" s="51"/>
      <c r="I358" s="51"/>
      <c r="J358" s="50"/>
      <c r="K358" s="50"/>
      <c r="L358" s="51"/>
      <c r="M358" s="51"/>
      <c r="N358" s="50"/>
      <c r="O358" s="50"/>
      <c r="P358" s="51"/>
      <c r="Q358" s="51"/>
      <c r="R358" s="50"/>
      <c r="S358" s="50"/>
      <c r="T358" s="51"/>
      <c r="U358" s="51"/>
      <c r="V358" s="50"/>
    </row>
    <row r="359" spans="1:22" ht="26.25" thickBot="1" x14ac:dyDescent="0.3">
      <c r="A359" s="13"/>
      <c r="B359" s="117" t="s">
        <v>1072</v>
      </c>
      <c r="C359" s="33"/>
      <c r="D359" s="33"/>
      <c r="E359" s="59" t="s">
        <v>1112</v>
      </c>
      <c r="F359" s="39" t="s">
        <v>314</v>
      </c>
      <c r="G359" s="33"/>
      <c r="H359" s="33"/>
      <c r="I359" s="59" t="s">
        <v>1113</v>
      </c>
      <c r="J359" s="39" t="s">
        <v>314</v>
      </c>
      <c r="K359" s="33"/>
      <c r="L359" s="33"/>
      <c r="M359" s="41">
        <v>169925</v>
      </c>
      <c r="N359" s="39" t="s">
        <v>54</v>
      </c>
      <c r="O359" s="33"/>
      <c r="P359" s="33"/>
      <c r="Q359" s="41">
        <v>169835</v>
      </c>
      <c r="R359" s="39" t="s">
        <v>54</v>
      </c>
      <c r="S359" s="33"/>
      <c r="T359" s="33"/>
      <c r="U359" s="59" t="s">
        <v>1114</v>
      </c>
      <c r="V359" s="39" t="s">
        <v>314</v>
      </c>
    </row>
    <row r="360" spans="1:22" x14ac:dyDescent="0.25">
      <c r="A360" s="13"/>
      <c r="B360" s="50"/>
      <c r="C360" s="50" t="s">
        <v>54</v>
      </c>
      <c r="D360" s="51"/>
      <c r="E360" s="51"/>
      <c r="F360" s="50"/>
      <c r="G360" s="50"/>
      <c r="H360" s="51"/>
      <c r="I360" s="51"/>
      <c r="J360" s="50"/>
      <c r="K360" s="50"/>
      <c r="L360" s="51"/>
      <c r="M360" s="51"/>
      <c r="N360" s="50"/>
      <c r="O360" s="50"/>
      <c r="P360" s="51"/>
      <c r="Q360" s="51"/>
      <c r="R360" s="50"/>
      <c r="S360" s="50"/>
      <c r="T360" s="51"/>
      <c r="U360" s="51"/>
      <c r="V360" s="50"/>
    </row>
    <row r="361" spans="1:22" ht="15.75" thickBot="1" x14ac:dyDescent="0.3">
      <c r="A361" s="13"/>
      <c r="B361" s="42" t="s">
        <v>1077</v>
      </c>
      <c r="C361" s="17"/>
      <c r="D361" s="20"/>
      <c r="E361" s="65" t="s">
        <v>364</v>
      </c>
      <c r="F361" s="20" t="s">
        <v>54</v>
      </c>
      <c r="G361" s="17"/>
      <c r="H361" s="20"/>
      <c r="I361" s="65" t="s">
        <v>364</v>
      </c>
      <c r="J361" s="20" t="s">
        <v>54</v>
      </c>
      <c r="K361" s="17"/>
      <c r="L361" s="17"/>
      <c r="M361" s="57" t="s">
        <v>812</v>
      </c>
      <c r="N361" s="20" t="s">
        <v>314</v>
      </c>
      <c r="O361" s="17"/>
      <c r="P361" s="20"/>
      <c r="Q361" s="65" t="s">
        <v>364</v>
      </c>
      <c r="R361" s="20" t="s">
        <v>54</v>
      </c>
      <c r="S361" s="17"/>
      <c r="T361" s="17"/>
      <c r="U361" s="57" t="s">
        <v>812</v>
      </c>
      <c r="V361" s="20" t="s">
        <v>314</v>
      </c>
    </row>
    <row r="362" spans="1:22" x14ac:dyDescent="0.25">
      <c r="A362" s="13"/>
      <c r="B362" s="50"/>
      <c r="C362" s="50" t="s">
        <v>54</v>
      </c>
      <c r="D362" s="51"/>
      <c r="E362" s="51"/>
      <c r="F362" s="50"/>
      <c r="G362" s="50"/>
      <c r="H362" s="51"/>
      <c r="I362" s="51"/>
      <c r="J362" s="50"/>
      <c r="K362" s="50"/>
      <c r="L362" s="51"/>
      <c r="M362" s="51"/>
      <c r="N362" s="50"/>
      <c r="O362" s="50"/>
      <c r="P362" s="51"/>
      <c r="Q362" s="51"/>
      <c r="R362" s="50"/>
      <c r="S362" s="50"/>
      <c r="T362" s="51"/>
      <c r="U362" s="51"/>
      <c r="V362" s="50"/>
    </row>
    <row r="363" spans="1:22" x14ac:dyDescent="0.25">
      <c r="A363" s="13"/>
      <c r="B363" s="31" t="s">
        <v>208</v>
      </c>
      <c r="C363" s="33"/>
      <c r="D363" s="33"/>
      <c r="E363" s="59" t="s">
        <v>1115</v>
      </c>
      <c r="F363" s="39" t="s">
        <v>314</v>
      </c>
      <c r="G363" s="33"/>
      <c r="H363" s="33"/>
      <c r="I363" s="41">
        <v>1546</v>
      </c>
      <c r="J363" s="39" t="s">
        <v>54</v>
      </c>
      <c r="K363" s="33"/>
      <c r="L363" s="33"/>
      <c r="M363" s="59" t="s">
        <v>1116</v>
      </c>
      <c r="N363" s="39" t="s">
        <v>314</v>
      </c>
      <c r="O363" s="33"/>
      <c r="P363" s="39"/>
      <c r="Q363" s="67" t="s">
        <v>364</v>
      </c>
      <c r="R363" s="39" t="s">
        <v>54</v>
      </c>
      <c r="S363" s="33"/>
      <c r="T363" s="33"/>
      <c r="U363" s="59" t="s">
        <v>1117</v>
      </c>
      <c r="V363" s="39" t="s">
        <v>314</v>
      </c>
    </row>
    <row r="364" spans="1:22" ht="15.75" thickBot="1" x14ac:dyDescent="0.3">
      <c r="A364" s="13"/>
      <c r="B364" s="42" t="s">
        <v>209</v>
      </c>
      <c r="C364" s="17"/>
      <c r="D364" s="17"/>
      <c r="E364" s="47">
        <v>39219</v>
      </c>
      <c r="F364" s="20" t="s">
        <v>54</v>
      </c>
      <c r="G364" s="17"/>
      <c r="H364" s="17"/>
      <c r="I364" s="47">
        <v>14125</v>
      </c>
      <c r="J364" s="20" t="s">
        <v>54</v>
      </c>
      <c r="K364" s="17"/>
      <c r="L364" s="17"/>
      <c r="M364" s="47">
        <v>19880</v>
      </c>
      <c r="N364" s="20" t="s">
        <v>54</v>
      </c>
      <c r="O364" s="17"/>
      <c r="P364" s="20"/>
      <c r="Q364" s="65" t="s">
        <v>364</v>
      </c>
      <c r="R364" s="20" t="s">
        <v>54</v>
      </c>
      <c r="S364" s="17"/>
      <c r="T364" s="17"/>
      <c r="U364" s="47">
        <v>73224</v>
      </c>
      <c r="V364" s="20" t="s">
        <v>54</v>
      </c>
    </row>
    <row r="365" spans="1:22" x14ac:dyDescent="0.25">
      <c r="A365" s="13"/>
      <c r="B365" s="50"/>
      <c r="C365" s="50" t="s">
        <v>54</v>
      </c>
      <c r="D365" s="51"/>
      <c r="E365" s="51"/>
      <c r="F365" s="50"/>
      <c r="G365" s="50"/>
      <c r="H365" s="51"/>
      <c r="I365" s="51"/>
      <c r="J365" s="50"/>
      <c r="K365" s="50"/>
      <c r="L365" s="51"/>
      <c r="M365" s="51"/>
      <c r="N365" s="50"/>
      <c r="O365" s="50"/>
      <c r="P365" s="51"/>
      <c r="Q365" s="51"/>
      <c r="R365" s="50"/>
      <c r="S365" s="50"/>
      <c r="T365" s="51"/>
      <c r="U365" s="51"/>
      <c r="V365" s="50"/>
    </row>
    <row r="366" spans="1:22" ht="15.75" thickBot="1" x14ac:dyDescent="0.3">
      <c r="A366" s="13"/>
      <c r="B366" s="31" t="s">
        <v>210</v>
      </c>
      <c r="C366" s="33"/>
      <c r="D366" s="33" t="s">
        <v>285</v>
      </c>
      <c r="E366" s="41">
        <v>37668</v>
      </c>
      <c r="F366" s="39" t="s">
        <v>54</v>
      </c>
      <c r="G366" s="33"/>
      <c r="H366" s="33" t="s">
        <v>285</v>
      </c>
      <c r="I366" s="41">
        <v>15671</v>
      </c>
      <c r="J366" s="39" t="s">
        <v>54</v>
      </c>
      <c r="K366" s="33"/>
      <c r="L366" s="33" t="s">
        <v>285</v>
      </c>
      <c r="M366" s="41">
        <v>18235</v>
      </c>
      <c r="N366" s="39" t="s">
        <v>54</v>
      </c>
      <c r="O366" s="33"/>
      <c r="P366" s="39" t="s">
        <v>285</v>
      </c>
      <c r="Q366" s="67" t="s">
        <v>364</v>
      </c>
      <c r="R366" s="39" t="s">
        <v>54</v>
      </c>
      <c r="S366" s="33"/>
      <c r="T366" s="33" t="s">
        <v>285</v>
      </c>
      <c r="U366" s="41">
        <v>71574</v>
      </c>
      <c r="V366" s="39" t="s">
        <v>54</v>
      </c>
    </row>
    <row r="367" spans="1:22" ht="15.75" thickTop="1" x14ac:dyDescent="0.25">
      <c r="A367" s="13"/>
      <c r="B367" s="50"/>
      <c r="C367" s="50" t="s">
        <v>54</v>
      </c>
      <c r="D367" s="52"/>
      <c r="E367" s="52"/>
      <c r="F367" s="50"/>
      <c r="G367" s="50"/>
      <c r="H367" s="52"/>
      <c r="I367" s="52"/>
      <c r="J367" s="50"/>
      <c r="K367" s="50"/>
      <c r="L367" s="52"/>
      <c r="M367" s="52"/>
      <c r="N367" s="50"/>
      <c r="O367" s="50"/>
      <c r="P367" s="52"/>
      <c r="Q367" s="52"/>
      <c r="R367" s="50"/>
      <c r="S367" s="50"/>
      <c r="T367" s="52"/>
      <c r="U367" s="52"/>
      <c r="V367" s="50"/>
    </row>
    <row r="368" spans="1:22" x14ac:dyDescent="0.25">
      <c r="A368" s="13"/>
      <c r="B368" s="23"/>
      <c r="C368" s="23"/>
      <c r="D368" s="23"/>
      <c r="E368" s="23"/>
      <c r="F368" s="23"/>
      <c r="G368" s="23"/>
      <c r="H368" s="23"/>
      <c r="I368" s="23"/>
      <c r="J368" s="23"/>
      <c r="K368" s="23"/>
      <c r="L368" s="23"/>
      <c r="M368" s="23"/>
      <c r="N368" s="23"/>
      <c r="O368" s="23"/>
      <c r="P368" s="23"/>
      <c r="Q368" s="23"/>
      <c r="R368" s="23"/>
      <c r="S368" s="23"/>
      <c r="T368" s="23"/>
      <c r="U368" s="23"/>
      <c r="V368" s="23"/>
    </row>
    <row r="369" spans="1:22" x14ac:dyDescent="0.25">
      <c r="A369" s="13"/>
      <c r="B369" s="151" t="s">
        <v>1042</v>
      </c>
      <c r="C369" s="151"/>
      <c r="D369" s="151"/>
      <c r="E369" s="151"/>
      <c r="F369" s="151"/>
      <c r="G369" s="151"/>
      <c r="H369" s="151"/>
      <c r="I369" s="151"/>
      <c r="J369" s="151"/>
      <c r="K369" s="151"/>
      <c r="L369" s="151"/>
      <c r="M369" s="151"/>
      <c r="N369" s="151"/>
      <c r="O369" s="151"/>
      <c r="P369" s="151"/>
      <c r="Q369" s="151"/>
      <c r="R369" s="151"/>
      <c r="S369" s="151"/>
      <c r="T369" s="151"/>
      <c r="U369" s="151"/>
      <c r="V369" s="151"/>
    </row>
    <row r="370" spans="1:22" x14ac:dyDescent="0.25">
      <c r="A370" s="13"/>
      <c r="B370" s="151" t="s">
        <v>997</v>
      </c>
      <c r="C370" s="151"/>
      <c r="D370" s="151"/>
      <c r="E370" s="151"/>
      <c r="F370" s="151"/>
      <c r="G370" s="151"/>
      <c r="H370" s="151"/>
      <c r="I370" s="151"/>
      <c r="J370" s="151"/>
      <c r="K370" s="151"/>
      <c r="L370" s="151"/>
      <c r="M370" s="151"/>
      <c r="N370" s="151"/>
      <c r="O370" s="151"/>
      <c r="P370" s="151"/>
      <c r="Q370" s="151"/>
      <c r="R370" s="151"/>
      <c r="S370" s="151"/>
      <c r="T370" s="151"/>
      <c r="U370" s="151"/>
      <c r="V370" s="151"/>
    </row>
    <row r="371" spans="1:22" ht="15.75" x14ac:dyDescent="0.25">
      <c r="A371" s="13"/>
      <c r="B371" s="62"/>
      <c r="C371" s="62"/>
      <c r="D371" s="62"/>
      <c r="E371" s="62"/>
      <c r="F371" s="62"/>
      <c r="G371" s="62"/>
      <c r="H371" s="62"/>
      <c r="I371" s="62"/>
      <c r="J371" s="62"/>
      <c r="K371" s="62"/>
      <c r="L371" s="62"/>
      <c r="M371" s="62"/>
      <c r="N371" s="62"/>
      <c r="O371" s="62"/>
      <c r="P371" s="62"/>
      <c r="Q371" s="62"/>
      <c r="R371" s="62"/>
      <c r="S371" s="62"/>
      <c r="T371" s="62"/>
      <c r="U371" s="62"/>
      <c r="V371" s="62"/>
    </row>
    <row r="372" spans="1:22" x14ac:dyDescent="0.25">
      <c r="A372" s="13"/>
      <c r="B372" s="17"/>
      <c r="C372" s="17"/>
      <c r="D372" s="17"/>
      <c r="E372" s="17"/>
      <c r="F372" s="17"/>
      <c r="G372" s="17"/>
      <c r="H372" s="17"/>
      <c r="I372" s="17"/>
      <c r="J372" s="17"/>
      <c r="K372" s="17"/>
      <c r="L372" s="17"/>
      <c r="M372" s="17"/>
      <c r="N372" s="17"/>
      <c r="O372" s="17"/>
      <c r="P372" s="17"/>
      <c r="Q372" s="17"/>
      <c r="R372" s="17"/>
      <c r="S372" s="17"/>
      <c r="T372" s="17"/>
      <c r="U372" s="17"/>
      <c r="V372" s="17"/>
    </row>
    <row r="373" spans="1:22" x14ac:dyDescent="0.25">
      <c r="A373" s="13"/>
      <c r="B373" s="73"/>
      <c r="C373" s="73" t="s">
        <v>54</v>
      </c>
      <c r="D373" s="53" t="s">
        <v>904</v>
      </c>
      <c r="E373" s="53"/>
      <c r="F373" s="73"/>
      <c r="G373" s="73"/>
      <c r="H373" s="53" t="s">
        <v>901</v>
      </c>
      <c r="I373" s="53"/>
      <c r="J373" s="73"/>
      <c r="K373" s="73"/>
      <c r="L373" s="115" t="s">
        <v>902</v>
      </c>
      <c r="M373" s="115"/>
      <c r="N373" s="73"/>
      <c r="O373" s="73"/>
      <c r="P373" s="53" t="s">
        <v>903</v>
      </c>
      <c r="Q373" s="53"/>
      <c r="R373" s="73"/>
      <c r="S373" s="73"/>
      <c r="T373" s="53" t="s">
        <v>907</v>
      </c>
      <c r="U373" s="53"/>
      <c r="V373" s="73"/>
    </row>
    <row r="374" spans="1:22" x14ac:dyDescent="0.25">
      <c r="A374" s="13"/>
      <c r="B374" s="73"/>
      <c r="C374" s="73"/>
      <c r="D374" s="53"/>
      <c r="E374" s="53"/>
      <c r="F374" s="73"/>
      <c r="G374" s="73"/>
      <c r="H374" s="53" t="s">
        <v>905</v>
      </c>
      <c r="I374" s="53"/>
      <c r="J374" s="73"/>
      <c r="K374" s="73"/>
      <c r="L374" s="115" t="s">
        <v>1118</v>
      </c>
      <c r="M374" s="115"/>
      <c r="N374" s="73"/>
      <c r="O374" s="73"/>
      <c r="P374" s="53" t="s">
        <v>906</v>
      </c>
      <c r="Q374" s="53"/>
      <c r="R374" s="73"/>
      <c r="S374" s="73"/>
      <c r="T374" s="53"/>
      <c r="U374" s="53"/>
      <c r="V374" s="73"/>
    </row>
    <row r="375" spans="1:22" x14ac:dyDescent="0.25">
      <c r="A375" s="13"/>
      <c r="B375" s="73"/>
      <c r="C375" s="73"/>
      <c r="D375" s="53"/>
      <c r="E375" s="53"/>
      <c r="F375" s="73"/>
      <c r="G375" s="73"/>
      <c r="H375" s="53"/>
      <c r="I375" s="53"/>
      <c r="J375" s="73"/>
      <c r="K375" s="73"/>
      <c r="L375" s="115" t="s">
        <v>1119</v>
      </c>
      <c r="M375" s="115"/>
      <c r="N375" s="73"/>
      <c r="O375" s="73"/>
      <c r="P375" s="53"/>
      <c r="Q375" s="53"/>
      <c r="R375" s="73"/>
      <c r="S375" s="73"/>
      <c r="T375" s="53"/>
      <c r="U375" s="53"/>
      <c r="V375" s="73"/>
    </row>
    <row r="376" spans="1:22" ht="15.75" thickBot="1" x14ac:dyDescent="0.3">
      <c r="A376" s="13"/>
      <c r="B376" s="73"/>
      <c r="C376" s="73"/>
      <c r="D376" s="54"/>
      <c r="E376" s="54"/>
      <c r="F376" s="73"/>
      <c r="G376" s="73"/>
      <c r="H376" s="54"/>
      <c r="I376" s="54"/>
      <c r="J376" s="73"/>
      <c r="K376" s="73"/>
      <c r="L376" s="140" t="s">
        <v>1120</v>
      </c>
      <c r="M376" s="140"/>
      <c r="N376" s="73"/>
      <c r="O376" s="73"/>
      <c r="P376" s="54"/>
      <c r="Q376" s="54"/>
      <c r="R376" s="73"/>
      <c r="S376" s="73"/>
      <c r="T376" s="54"/>
      <c r="U376" s="54"/>
      <c r="V376" s="73"/>
    </row>
    <row r="377" spans="1:22" x14ac:dyDescent="0.25">
      <c r="A377" s="13"/>
      <c r="B377" s="31" t="s">
        <v>163</v>
      </c>
      <c r="C377" s="33" t="s">
        <v>54</v>
      </c>
      <c r="D377" s="33"/>
      <c r="E377" s="33"/>
      <c r="F377" s="33"/>
      <c r="G377" s="33"/>
      <c r="H377" s="33"/>
      <c r="I377" s="33"/>
      <c r="J377" s="33"/>
      <c r="K377" s="33"/>
      <c r="L377" s="33"/>
      <c r="M377" s="33"/>
      <c r="N377" s="33"/>
      <c r="O377" s="33"/>
      <c r="P377" s="33"/>
      <c r="Q377" s="33"/>
      <c r="R377" s="33"/>
      <c r="S377" s="33"/>
      <c r="T377" s="33"/>
      <c r="U377" s="33"/>
      <c r="V377" s="33"/>
    </row>
    <row r="378" spans="1:22" ht="26.25" thickBot="1" x14ac:dyDescent="0.3">
      <c r="A378" s="13"/>
      <c r="B378" s="116" t="s">
        <v>1043</v>
      </c>
      <c r="C378" s="17" t="s">
        <v>54</v>
      </c>
      <c r="D378" s="17" t="s">
        <v>285</v>
      </c>
      <c r="E378" s="57" t="s">
        <v>1121</v>
      </c>
      <c r="F378" s="20" t="s">
        <v>314</v>
      </c>
      <c r="G378" s="17"/>
      <c r="H378" s="17" t="s">
        <v>285</v>
      </c>
      <c r="I378" s="47">
        <v>90996</v>
      </c>
      <c r="J378" s="20" t="s">
        <v>54</v>
      </c>
      <c r="K378" s="17"/>
      <c r="L378" s="17" t="s">
        <v>285</v>
      </c>
      <c r="M378" s="47">
        <v>81260</v>
      </c>
      <c r="N378" s="20" t="s">
        <v>54</v>
      </c>
      <c r="O378" s="17"/>
      <c r="P378" s="20" t="s">
        <v>285</v>
      </c>
      <c r="Q378" s="65" t="s">
        <v>364</v>
      </c>
      <c r="R378" s="20" t="s">
        <v>54</v>
      </c>
      <c r="S378" s="17"/>
      <c r="T378" s="17" t="s">
        <v>285</v>
      </c>
      <c r="U378" s="47">
        <v>87893</v>
      </c>
      <c r="V378" s="20" t="s">
        <v>54</v>
      </c>
    </row>
    <row r="379" spans="1:22" x14ac:dyDescent="0.25">
      <c r="A379" s="13"/>
      <c r="B379" s="50"/>
      <c r="C379" s="50" t="s">
        <v>54</v>
      </c>
      <c r="D379" s="51"/>
      <c r="E379" s="51"/>
      <c r="F379" s="50"/>
      <c r="G379" s="50"/>
      <c r="H379" s="51"/>
      <c r="I379" s="51"/>
      <c r="J379" s="50"/>
      <c r="K379" s="50"/>
      <c r="L379" s="51"/>
      <c r="M379" s="51"/>
      <c r="N379" s="50"/>
      <c r="O379" s="50"/>
      <c r="P379" s="51"/>
      <c r="Q379" s="51"/>
      <c r="R379" s="50"/>
      <c r="S379" s="50"/>
      <c r="T379" s="51"/>
      <c r="U379" s="51"/>
      <c r="V379" s="50"/>
    </row>
    <row r="380" spans="1:22" x14ac:dyDescent="0.25">
      <c r="A380" s="13"/>
      <c r="B380" s="31" t="s">
        <v>182</v>
      </c>
      <c r="C380" s="33"/>
      <c r="D380" s="33"/>
      <c r="E380" s="33"/>
      <c r="F380" s="33"/>
      <c r="G380" s="33"/>
      <c r="H380" s="33"/>
      <c r="I380" s="33"/>
      <c r="J380" s="33"/>
      <c r="K380" s="33"/>
      <c r="L380" s="33"/>
      <c r="M380" s="33"/>
      <c r="N380" s="33"/>
      <c r="O380" s="33"/>
      <c r="P380" s="33"/>
      <c r="Q380" s="33"/>
      <c r="R380" s="33"/>
      <c r="S380" s="33"/>
      <c r="T380" s="33"/>
      <c r="U380" s="33"/>
      <c r="V380" s="33"/>
    </row>
    <row r="381" spans="1:22" x14ac:dyDescent="0.25">
      <c r="A381" s="13"/>
      <c r="B381" s="60" t="s">
        <v>183</v>
      </c>
      <c r="C381" s="17"/>
      <c r="D381" s="20"/>
      <c r="E381" s="65" t="s">
        <v>364</v>
      </c>
      <c r="F381" s="20" t="s">
        <v>54</v>
      </c>
      <c r="G381" s="17"/>
      <c r="H381" s="20"/>
      <c r="I381" s="65" t="s">
        <v>364</v>
      </c>
      <c r="J381" s="20" t="s">
        <v>54</v>
      </c>
      <c r="K381" s="17"/>
      <c r="L381" s="17"/>
      <c r="M381" s="57" t="s">
        <v>1122</v>
      </c>
      <c r="N381" s="20" t="s">
        <v>314</v>
      </c>
      <c r="O381" s="17"/>
      <c r="P381" s="20"/>
      <c r="Q381" s="65" t="s">
        <v>364</v>
      </c>
      <c r="R381" s="20" t="s">
        <v>54</v>
      </c>
      <c r="S381" s="17"/>
      <c r="T381" s="17"/>
      <c r="U381" s="57" t="s">
        <v>1122</v>
      </c>
      <c r="V381" s="20" t="s">
        <v>314</v>
      </c>
    </row>
    <row r="382" spans="1:22" x14ac:dyDescent="0.25">
      <c r="A382" s="13"/>
      <c r="B382" s="61" t="s">
        <v>184</v>
      </c>
      <c r="C382" s="33"/>
      <c r="D382" s="39"/>
      <c r="E382" s="67" t="s">
        <v>364</v>
      </c>
      <c r="F382" s="39" t="s">
        <v>54</v>
      </c>
      <c r="G382" s="33"/>
      <c r="H382" s="33"/>
      <c r="I382" s="59" t="s">
        <v>1123</v>
      </c>
      <c r="J382" s="39" t="s">
        <v>314</v>
      </c>
      <c r="K382" s="33"/>
      <c r="L382" s="33"/>
      <c r="M382" s="59" t="s">
        <v>1124</v>
      </c>
      <c r="N382" s="39" t="s">
        <v>314</v>
      </c>
      <c r="O382" s="33"/>
      <c r="P382" s="39"/>
      <c r="Q382" s="67" t="s">
        <v>364</v>
      </c>
      <c r="R382" s="39" t="s">
        <v>54</v>
      </c>
      <c r="S382" s="33"/>
      <c r="T382" s="33"/>
      <c r="U382" s="59" t="s">
        <v>1125</v>
      </c>
      <c r="V382" s="39" t="s">
        <v>314</v>
      </c>
    </row>
    <row r="383" spans="1:22" ht="25.5" x14ac:dyDescent="0.25">
      <c r="A383" s="13"/>
      <c r="B383" s="60" t="s">
        <v>185</v>
      </c>
      <c r="C383" s="17"/>
      <c r="D383" s="20"/>
      <c r="E383" s="65" t="s">
        <v>364</v>
      </c>
      <c r="F383" s="20" t="s">
        <v>54</v>
      </c>
      <c r="G383" s="17"/>
      <c r="H383" s="17"/>
      <c r="I383" s="57" t="s">
        <v>1126</v>
      </c>
      <c r="J383" s="20" t="s">
        <v>314</v>
      </c>
      <c r="K383" s="17"/>
      <c r="L383" s="20"/>
      <c r="M383" s="65" t="s">
        <v>364</v>
      </c>
      <c r="N383" s="20" t="s">
        <v>54</v>
      </c>
      <c r="O383" s="17"/>
      <c r="P383" s="20"/>
      <c r="Q383" s="65" t="s">
        <v>364</v>
      </c>
      <c r="R383" s="20" t="s">
        <v>54</v>
      </c>
      <c r="S383" s="17"/>
      <c r="T383" s="17"/>
      <c r="U383" s="57" t="s">
        <v>1126</v>
      </c>
      <c r="V383" s="20" t="s">
        <v>314</v>
      </c>
    </row>
    <row r="384" spans="1:22" ht="25.5" x14ac:dyDescent="0.25">
      <c r="A384" s="13"/>
      <c r="B384" s="61" t="s">
        <v>186</v>
      </c>
      <c r="C384" s="33"/>
      <c r="D384" s="39"/>
      <c r="E384" s="67" t="s">
        <v>364</v>
      </c>
      <c r="F384" s="39" t="s">
        <v>54</v>
      </c>
      <c r="G384" s="33"/>
      <c r="H384" s="33"/>
      <c r="I384" s="41">
        <v>3445</v>
      </c>
      <c r="J384" s="39" t="s">
        <v>54</v>
      </c>
      <c r="K384" s="33"/>
      <c r="L384" s="39"/>
      <c r="M384" s="67" t="s">
        <v>364</v>
      </c>
      <c r="N384" s="39" t="s">
        <v>54</v>
      </c>
      <c r="O384" s="33"/>
      <c r="P384" s="39"/>
      <c r="Q384" s="67" t="s">
        <v>364</v>
      </c>
      <c r="R384" s="39" t="s">
        <v>54</v>
      </c>
      <c r="S384" s="33"/>
      <c r="T384" s="33"/>
      <c r="U384" s="41">
        <v>3445</v>
      </c>
      <c r="V384" s="39" t="s">
        <v>54</v>
      </c>
    </row>
    <row r="385" spans="1:22" x14ac:dyDescent="0.25">
      <c r="A385" s="13"/>
      <c r="B385" s="60" t="s">
        <v>1127</v>
      </c>
      <c r="C385" s="17"/>
      <c r="D385" s="17"/>
      <c r="E385" s="17"/>
      <c r="F385" s="17"/>
      <c r="G385" s="17"/>
      <c r="H385" s="17"/>
      <c r="I385" s="17"/>
      <c r="J385" s="17"/>
      <c r="K385" s="17"/>
      <c r="L385" s="17"/>
      <c r="M385" s="57" t="s">
        <v>1128</v>
      </c>
      <c r="N385" s="20" t="s">
        <v>314</v>
      </c>
      <c r="O385" s="17"/>
      <c r="P385" s="20"/>
      <c r="Q385" s="65" t="s">
        <v>364</v>
      </c>
      <c r="R385" s="20" t="s">
        <v>54</v>
      </c>
      <c r="S385" s="17"/>
      <c r="T385" s="17"/>
      <c r="U385" s="57" t="s">
        <v>1128</v>
      </c>
      <c r="V385" s="20" t="s">
        <v>314</v>
      </c>
    </row>
    <row r="386" spans="1:22" x14ac:dyDescent="0.25">
      <c r="A386" s="13"/>
      <c r="B386" s="61" t="s">
        <v>1087</v>
      </c>
      <c r="C386" s="33"/>
      <c r="D386" s="39"/>
      <c r="E386" s="67" t="s">
        <v>364</v>
      </c>
      <c r="F386" s="39" t="s">
        <v>54</v>
      </c>
      <c r="G386" s="33"/>
      <c r="H386" s="39"/>
      <c r="I386" s="67" t="s">
        <v>364</v>
      </c>
      <c r="J386" s="39" t="s">
        <v>54</v>
      </c>
      <c r="K386" s="33"/>
      <c r="L386" s="33"/>
      <c r="M386" s="59" t="s">
        <v>1129</v>
      </c>
      <c r="N386" s="39" t="s">
        <v>314</v>
      </c>
      <c r="O386" s="33"/>
      <c r="P386" s="39"/>
      <c r="Q386" s="67" t="s">
        <v>364</v>
      </c>
      <c r="R386" s="39" t="s">
        <v>54</v>
      </c>
      <c r="S386" s="33"/>
      <c r="T386" s="33"/>
      <c r="U386" s="59" t="s">
        <v>1129</v>
      </c>
      <c r="V386" s="39" t="s">
        <v>314</v>
      </c>
    </row>
    <row r="387" spans="1:22" ht="25.5" x14ac:dyDescent="0.25">
      <c r="A387" s="13"/>
      <c r="B387" s="60" t="s">
        <v>191</v>
      </c>
      <c r="C387" s="17"/>
      <c r="D387" s="20"/>
      <c r="E387" s="65" t="s">
        <v>364</v>
      </c>
      <c r="F387" s="20" t="s">
        <v>54</v>
      </c>
      <c r="G387" s="17"/>
      <c r="H387" s="20"/>
      <c r="I387" s="65" t="s">
        <v>364</v>
      </c>
      <c r="J387" s="20" t="s">
        <v>54</v>
      </c>
      <c r="K387" s="17"/>
      <c r="L387" s="17"/>
      <c r="M387" s="47">
        <v>4790</v>
      </c>
      <c r="N387" s="20" t="s">
        <v>54</v>
      </c>
      <c r="O387" s="17"/>
      <c r="P387" s="20"/>
      <c r="Q387" s="65" t="s">
        <v>364</v>
      </c>
      <c r="R387" s="20" t="s">
        <v>54</v>
      </c>
      <c r="S387" s="17"/>
      <c r="T387" s="17"/>
      <c r="U387" s="47">
        <v>4790</v>
      </c>
      <c r="V387" s="20" t="s">
        <v>54</v>
      </c>
    </row>
    <row r="388" spans="1:22" x14ac:dyDescent="0.25">
      <c r="A388" s="13"/>
      <c r="B388" s="61" t="s">
        <v>192</v>
      </c>
      <c r="C388" s="33"/>
      <c r="D388" s="39"/>
      <c r="E388" s="67" t="s">
        <v>364</v>
      </c>
      <c r="F388" s="39" t="s">
        <v>54</v>
      </c>
      <c r="G388" s="33"/>
      <c r="H388" s="33"/>
      <c r="I388" s="41">
        <v>1500</v>
      </c>
      <c r="J388" s="39" t="s">
        <v>54</v>
      </c>
      <c r="K388" s="33"/>
      <c r="L388" s="39"/>
      <c r="M388" s="67" t="s">
        <v>364</v>
      </c>
      <c r="N388" s="39" t="s">
        <v>54</v>
      </c>
      <c r="O388" s="33"/>
      <c r="P388" s="39"/>
      <c r="Q388" s="67" t="s">
        <v>364</v>
      </c>
      <c r="R388" s="39" t="s">
        <v>54</v>
      </c>
      <c r="S388" s="33"/>
      <c r="T388" s="33"/>
      <c r="U388" s="41">
        <v>1500</v>
      </c>
      <c r="V388" s="39" t="s">
        <v>54</v>
      </c>
    </row>
    <row r="389" spans="1:22" x14ac:dyDescent="0.25">
      <c r="A389" s="13"/>
      <c r="B389" s="60" t="s">
        <v>194</v>
      </c>
      <c r="C389" s="17"/>
      <c r="D389" s="20"/>
      <c r="E389" s="65" t="s">
        <v>364</v>
      </c>
      <c r="F389" s="20" t="s">
        <v>54</v>
      </c>
      <c r="G389" s="17"/>
      <c r="H389" s="17"/>
      <c r="I389" s="57">
        <v>63</v>
      </c>
      <c r="J389" s="20" t="s">
        <v>54</v>
      </c>
      <c r="K389" s="17"/>
      <c r="L389" s="17"/>
      <c r="M389" s="57">
        <v>7</v>
      </c>
      <c r="N389" s="20" t="s">
        <v>54</v>
      </c>
      <c r="O389" s="17"/>
      <c r="P389" s="20"/>
      <c r="Q389" s="65" t="s">
        <v>364</v>
      </c>
      <c r="R389" s="20" t="s">
        <v>54</v>
      </c>
      <c r="S389" s="17"/>
      <c r="T389" s="17"/>
      <c r="U389" s="57">
        <v>70</v>
      </c>
      <c r="V389" s="20" t="s">
        <v>54</v>
      </c>
    </row>
    <row r="390" spans="1:22" x14ac:dyDescent="0.25">
      <c r="A390" s="13"/>
      <c r="B390" s="61" t="s">
        <v>193</v>
      </c>
      <c r="C390" s="33"/>
      <c r="D390" s="33"/>
      <c r="E390" s="59">
        <v>46</v>
      </c>
      <c r="F390" s="39" t="s">
        <v>54</v>
      </c>
      <c r="G390" s="33"/>
      <c r="H390" s="33"/>
      <c r="I390" s="59" t="s">
        <v>1130</v>
      </c>
      <c r="J390" s="39" t="s">
        <v>314</v>
      </c>
      <c r="K390" s="33"/>
      <c r="L390" s="33"/>
      <c r="M390" s="59" t="s">
        <v>1131</v>
      </c>
      <c r="N390" s="39" t="s">
        <v>314</v>
      </c>
      <c r="O390" s="33"/>
      <c r="P390" s="39"/>
      <c r="Q390" s="67" t="s">
        <v>364</v>
      </c>
      <c r="R390" s="39" t="s">
        <v>54</v>
      </c>
      <c r="S390" s="33"/>
      <c r="T390" s="33"/>
      <c r="U390" s="59" t="s">
        <v>1132</v>
      </c>
      <c r="V390" s="39" t="s">
        <v>314</v>
      </c>
    </row>
    <row r="391" spans="1:22" ht="15.75" thickBot="1" x14ac:dyDescent="0.3">
      <c r="A391" s="13"/>
      <c r="B391" s="60" t="s">
        <v>1051</v>
      </c>
      <c r="C391" s="17"/>
      <c r="D391" s="17"/>
      <c r="E391" s="47">
        <v>93222</v>
      </c>
      <c r="F391" s="20" t="s">
        <v>54</v>
      </c>
      <c r="G391" s="17"/>
      <c r="H391" s="20"/>
      <c r="I391" s="65" t="s">
        <v>364</v>
      </c>
      <c r="J391" s="20" t="s">
        <v>54</v>
      </c>
      <c r="K391" s="17"/>
      <c r="L391" s="20"/>
      <c r="M391" s="65" t="s">
        <v>364</v>
      </c>
      <c r="N391" s="20" t="s">
        <v>54</v>
      </c>
      <c r="O391" s="17"/>
      <c r="P391" s="17"/>
      <c r="Q391" s="57" t="s">
        <v>1133</v>
      </c>
      <c r="R391" s="20" t="s">
        <v>314</v>
      </c>
      <c r="S391" s="17"/>
      <c r="T391" s="20"/>
      <c r="U391" s="65" t="s">
        <v>364</v>
      </c>
      <c r="V391" s="20" t="s">
        <v>54</v>
      </c>
    </row>
    <row r="392" spans="1:22" x14ac:dyDescent="0.25">
      <c r="A392" s="13"/>
      <c r="B392" s="50"/>
      <c r="C392" s="50" t="s">
        <v>54</v>
      </c>
      <c r="D392" s="51"/>
      <c r="E392" s="51"/>
      <c r="F392" s="50"/>
      <c r="G392" s="50"/>
      <c r="H392" s="51"/>
      <c r="I392" s="51"/>
      <c r="J392" s="50"/>
      <c r="K392" s="50"/>
      <c r="L392" s="51"/>
      <c r="M392" s="51"/>
      <c r="N392" s="50"/>
      <c r="O392" s="50"/>
      <c r="P392" s="51"/>
      <c r="Q392" s="51"/>
      <c r="R392" s="50"/>
      <c r="S392" s="50"/>
      <c r="T392" s="51"/>
      <c r="U392" s="51"/>
      <c r="V392" s="50"/>
    </row>
    <row r="393" spans="1:22" ht="26.25" thickBot="1" x14ac:dyDescent="0.3">
      <c r="A393" s="13"/>
      <c r="B393" s="117" t="s">
        <v>195</v>
      </c>
      <c r="C393" s="33"/>
      <c r="D393" s="33"/>
      <c r="E393" s="41">
        <v>93268</v>
      </c>
      <c r="F393" s="39" t="s">
        <v>54</v>
      </c>
      <c r="G393" s="33"/>
      <c r="H393" s="33"/>
      <c r="I393" s="59" t="s">
        <v>1134</v>
      </c>
      <c r="J393" s="39" t="s">
        <v>314</v>
      </c>
      <c r="K393" s="33"/>
      <c r="L393" s="33"/>
      <c r="M393" s="59" t="s">
        <v>1135</v>
      </c>
      <c r="N393" s="39" t="s">
        <v>314</v>
      </c>
      <c r="O393" s="33"/>
      <c r="P393" s="33"/>
      <c r="Q393" s="59" t="s">
        <v>1133</v>
      </c>
      <c r="R393" s="39" t="s">
        <v>314</v>
      </c>
      <c r="S393" s="33"/>
      <c r="T393" s="33"/>
      <c r="U393" s="59" t="s">
        <v>1136</v>
      </c>
      <c r="V393" s="39" t="s">
        <v>314</v>
      </c>
    </row>
    <row r="394" spans="1:22" x14ac:dyDescent="0.25">
      <c r="A394" s="13"/>
      <c r="B394" s="50"/>
      <c r="C394" s="50" t="s">
        <v>54</v>
      </c>
      <c r="D394" s="51"/>
      <c r="E394" s="51"/>
      <c r="F394" s="50"/>
      <c r="G394" s="50"/>
      <c r="H394" s="51"/>
      <c r="I394" s="51"/>
      <c r="J394" s="50"/>
      <c r="K394" s="50"/>
      <c r="L394" s="51"/>
      <c r="M394" s="51"/>
      <c r="N394" s="50"/>
      <c r="O394" s="50"/>
      <c r="P394" s="51"/>
      <c r="Q394" s="51"/>
      <c r="R394" s="50"/>
      <c r="S394" s="50"/>
      <c r="T394" s="51"/>
      <c r="U394" s="51"/>
      <c r="V394" s="50"/>
    </row>
    <row r="395" spans="1:22" x14ac:dyDescent="0.25">
      <c r="A395" s="13"/>
      <c r="B395" s="42" t="s">
        <v>196</v>
      </c>
      <c r="C395" s="17"/>
      <c r="D395" s="17"/>
      <c r="E395" s="17"/>
      <c r="F395" s="17"/>
      <c r="G395" s="17"/>
      <c r="H395" s="17"/>
      <c r="I395" s="17"/>
      <c r="J395" s="17"/>
      <c r="K395" s="17"/>
      <c r="L395" s="17"/>
      <c r="M395" s="17"/>
      <c r="N395" s="17"/>
      <c r="O395" s="17"/>
      <c r="P395" s="17"/>
      <c r="Q395" s="17"/>
      <c r="R395" s="17"/>
      <c r="S395" s="17"/>
      <c r="T395" s="17"/>
      <c r="U395" s="17"/>
      <c r="V395" s="17"/>
    </row>
    <row r="396" spans="1:22" x14ac:dyDescent="0.25">
      <c r="A396" s="13"/>
      <c r="B396" s="61" t="s">
        <v>197</v>
      </c>
      <c r="C396" s="33"/>
      <c r="D396" s="33"/>
      <c r="E396" s="59" t="s">
        <v>1137</v>
      </c>
      <c r="F396" s="39" t="s">
        <v>314</v>
      </c>
      <c r="G396" s="33"/>
      <c r="H396" s="39"/>
      <c r="I396" s="67" t="s">
        <v>364</v>
      </c>
      <c r="J396" s="39" t="s">
        <v>54</v>
      </c>
      <c r="K396" s="33"/>
      <c r="L396" s="39"/>
      <c r="M396" s="67" t="s">
        <v>364</v>
      </c>
      <c r="N396" s="39" t="s">
        <v>54</v>
      </c>
      <c r="O396" s="33"/>
      <c r="P396" s="39"/>
      <c r="Q396" s="67" t="s">
        <v>364</v>
      </c>
      <c r="R396" s="39" t="s">
        <v>54</v>
      </c>
      <c r="S396" s="33"/>
      <c r="T396" s="33"/>
      <c r="U396" s="59" t="s">
        <v>1137</v>
      </c>
      <c r="V396" s="39" t="s">
        <v>314</v>
      </c>
    </row>
    <row r="397" spans="1:22" ht="25.5" x14ac:dyDescent="0.25">
      <c r="A397" s="13"/>
      <c r="B397" s="60" t="s">
        <v>1138</v>
      </c>
      <c r="C397" s="17"/>
      <c r="D397" s="17"/>
      <c r="E397" s="57" t="s">
        <v>1139</v>
      </c>
      <c r="F397" s="20" t="s">
        <v>314</v>
      </c>
      <c r="G397" s="17"/>
      <c r="H397" s="20"/>
      <c r="I397" s="65" t="s">
        <v>364</v>
      </c>
      <c r="J397" s="20" t="s">
        <v>54</v>
      </c>
      <c r="K397" s="17"/>
      <c r="L397" s="20"/>
      <c r="M397" s="65" t="s">
        <v>364</v>
      </c>
      <c r="N397" s="20" t="s">
        <v>54</v>
      </c>
      <c r="O397" s="17"/>
      <c r="P397" s="20"/>
      <c r="Q397" s="65" t="s">
        <v>364</v>
      </c>
      <c r="R397" s="20" t="s">
        <v>54</v>
      </c>
      <c r="S397" s="17"/>
      <c r="T397" s="17"/>
      <c r="U397" s="57" t="s">
        <v>1139</v>
      </c>
      <c r="V397" s="20" t="s">
        <v>314</v>
      </c>
    </row>
    <row r="398" spans="1:22" x14ac:dyDescent="0.25">
      <c r="A398" s="13"/>
      <c r="B398" s="61" t="s">
        <v>1140</v>
      </c>
      <c r="C398" s="33"/>
      <c r="D398" s="39"/>
      <c r="E398" s="67" t="s">
        <v>364</v>
      </c>
      <c r="F398" s="39" t="s">
        <v>54</v>
      </c>
      <c r="G398" s="33"/>
      <c r="H398" s="33"/>
      <c r="I398" s="41">
        <v>170000</v>
      </c>
      <c r="J398" s="39" t="s">
        <v>54</v>
      </c>
      <c r="K398" s="33"/>
      <c r="L398" s="39"/>
      <c r="M398" s="67" t="s">
        <v>364</v>
      </c>
      <c r="N398" s="39" t="s">
        <v>54</v>
      </c>
      <c r="O398" s="33"/>
      <c r="P398" s="39"/>
      <c r="Q398" s="67" t="s">
        <v>364</v>
      </c>
      <c r="R398" s="39" t="s">
        <v>54</v>
      </c>
      <c r="S398" s="33"/>
      <c r="T398" s="33"/>
      <c r="U398" s="41">
        <v>170000</v>
      </c>
      <c r="V398" s="39" t="s">
        <v>54</v>
      </c>
    </row>
    <row r="399" spans="1:22" ht="25.5" x14ac:dyDescent="0.25">
      <c r="A399" s="13"/>
      <c r="B399" s="60" t="s">
        <v>1058</v>
      </c>
      <c r="C399" s="17"/>
      <c r="D399" s="20"/>
      <c r="E399" s="65" t="s">
        <v>364</v>
      </c>
      <c r="F399" s="20" t="s">
        <v>54</v>
      </c>
      <c r="G399" s="17"/>
      <c r="H399" s="17"/>
      <c r="I399" s="47">
        <v>45000</v>
      </c>
      <c r="J399" s="20" t="s">
        <v>54</v>
      </c>
      <c r="K399" s="17"/>
      <c r="L399" s="17"/>
      <c r="M399" s="47">
        <v>107300</v>
      </c>
      <c r="N399" s="20" t="s">
        <v>54</v>
      </c>
      <c r="O399" s="17"/>
      <c r="P399" s="20"/>
      <c r="Q399" s="65" t="s">
        <v>364</v>
      </c>
      <c r="R399" s="20" t="s">
        <v>54</v>
      </c>
      <c r="S399" s="17"/>
      <c r="T399" s="17"/>
      <c r="U399" s="47">
        <v>152300</v>
      </c>
      <c r="V399" s="20" t="s">
        <v>54</v>
      </c>
    </row>
    <row r="400" spans="1:22" x14ac:dyDescent="0.25">
      <c r="A400" s="13"/>
      <c r="B400" s="61" t="s">
        <v>202</v>
      </c>
      <c r="C400" s="33"/>
      <c r="D400" s="39"/>
      <c r="E400" s="67" t="s">
        <v>364</v>
      </c>
      <c r="F400" s="39" t="s">
        <v>54</v>
      </c>
      <c r="G400" s="33"/>
      <c r="H400" s="33"/>
      <c r="I400" s="59" t="s">
        <v>1141</v>
      </c>
      <c r="J400" s="39" t="s">
        <v>314</v>
      </c>
      <c r="K400" s="33"/>
      <c r="L400" s="39"/>
      <c r="M400" s="67" t="s">
        <v>364</v>
      </c>
      <c r="N400" s="39" t="s">
        <v>54</v>
      </c>
      <c r="O400" s="33"/>
      <c r="P400" s="39"/>
      <c r="Q400" s="67" t="s">
        <v>364</v>
      </c>
      <c r="R400" s="39" t="s">
        <v>54</v>
      </c>
      <c r="S400" s="33"/>
      <c r="T400" s="33"/>
      <c r="U400" s="59" t="s">
        <v>1141</v>
      </c>
      <c r="V400" s="39" t="s">
        <v>314</v>
      </c>
    </row>
    <row r="401" spans="1:22" x14ac:dyDescent="0.25">
      <c r="A401" s="13"/>
      <c r="B401" s="60" t="s">
        <v>1101</v>
      </c>
      <c r="C401" s="17"/>
      <c r="D401" s="20"/>
      <c r="E401" s="65" t="s">
        <v>364</v>
      </c>
      <c r="F401" s="20" t="s">
        <v>54</v>
      </c>
      <c r="G401" s="17"/>
      <c r="H401" s="17"/>
      <c r="I401" s="57" t="s">
        <v>1142</v>
      </c>
      <c r="J401" s="20" t="s">
        <v>314</v>
      </c>
      <c r="K401" s="17"/>
      <c r="L401" s="17"/>
      <c r="M401" s="57" t="s">
        <v>1143</v>
      </c>
      <c r="N401" s="20" t="s">
        <v>314</v>
      </c>
      <c r="O401" s="17"/>
      <c r="P401" s="20"/>
      <c r="Q401" s="65" t="s">
        <v>364</v>
      </c>
      <c r="R401" s="20" t="s">
        <v>54</v>
      </c>
      <c r="S401" s="17"/>
      <c r="T401" s="17"/>
      <c r="U401" s="57" t="s">
        <v>1144</v>
      </c>
      <c r="V401" s="20" t="s">
        <v>314</v>
      </c>
    </row>
    <row r="402" spans="1:22" x14ac:dyDescent="0.25">
      <c r="A402" s="13"/>
      <c r="B402" s="61" t="s">
        <v>204</v>
      </c>
      <c r="C402" s="33"/>
      <c r="D402" s="39"/>
      <c r="E402" s="67" t="s">
        <v>364</v>
      </c>
      <c r="F402" s="39" t="s">
        <v>54</v>
      </c>
      <c r="G402" s="33"/>
      <c r="H402" s="33"/>
      <c r="I402" s="59" t="s">
        <v>1145</v>
      </c>
      <c r="J402" s="39" t="s">
        <v>314</v>
      </c>
      <c r="K402" s="33"/>
      <c r="L402" s="33"/>
      <c r="M402" s="59" t="s">
        <v>1146</v>
      </c>
      <c r="N402" s="39" t="s">
        <v>314</v>
      </c>
      <c r="O402" s="33"/>
      <c r="P402" s="39"/>
      <c r="Q402" s="67" t="s">
        <v>364</v>
      </c>
      <c r="R402" s="39" t="s">
        <v>54</v>
      </c>
      <c r="S402" s="33"/>
      <c r="T402" s="33"/>
      <c r="U402" s="59" t="s">
        <v>1147</v>
      </c>
      <c r="V402" s="39" t="s">
        <v>314</v>
      </c>
    </row>
    <row r="403" spans="1:22" x14ac:dyDescent="0.25">
      <c r="A403" s="13"/>
      <c r="B403" s="60" t="s">
        <v>205</v>
      </c>
      <c r="C403" s="17"/>
      <c r="D403" s="17"/>
      <c r="E403" s="57" t="s">
        <v>1148</v>
      </c>
      <c r="F403" s="20" t="s">
        <v>314</v>
      </c>
      <c r="G403" s="17"/>
      <c r="H403" s="17"/>
      <c r="I403" s="57" t="s">
        <v>1149</v>
      </c>
      <c r="J403" s="20" t="s">
        <v>314</v>
      </c>
      <c r="K403" s="17"/>
      <c r="L403" s="17"/>
      <c r="M403" s="57" t="s">
        <v>1150</v>
      </c>
      <c r="N403" s="20" t="s">
        <v>314</v>
      </c>
      <c r="O403" s="17"/>
      <c r="P403" s="20"/>
      <c r="Q403" s="65" t="s">
        <v>364</v>
      </c>
      <c r="R403" s="20" t="s">
        <v>54</v>
      </c>
      <c r="S403" s="17"/>
      <c r="T403" s="17"/>
      <c r="U403" s="57" t="s">
        <v>1151</v>
      </c>
      <c r="V403" s="20" t="s">
        <v>314</v>
      </c>
    </row>
    <row r="404" spans="1:22" ht="15.75" thickBot="1" x14ac:dyDescent="0.3">
      <c r="A404" s="13"/>
      <c r="B404" s="61" t="s">
        <v>1051</v>
      </c>
      <c r="C404" s="33"/>
      <c r="D404" s="39"/>
      <c r="E404" s="67" t="s">
        <v>364</v>
      </c>
      <c r="F404" s="39" t="s">
        <v>54</v>
      </c>
      <c r="G404" s="33"/>
      <c r="H404" s="33"/>
      <c r="I404" s="59" t="s">
        <v>1152</v>
      </c>
      <c r="J404" s="39" t="s">
        <v>314</v>
      </c>
      <c r="K404" s="33"/>
      <c r="L404" s="33"/>
      <c r="M404" s="41">
        <v>94176</v>
      </c>
      <c r="N404" s="39" t="s">
        <v>54</v>
      </c>
      <c r="O404" s="33"/>
      <c r="P404" s="33"/>
      <c r="Q404" s="41">
        <v>93222</v>
      </c>
      <c r="R404" s="39" t="s">
        <v>54</v>
      </c>
      <c r="S404" s="33"/>
      <c r="T404" s="39"/>
      <c r="U404" s="67" t="s">
        <v>364</v>
      </c>
      <c r="V404" s="39" t="s">
        <v>54</v>
      </c>
    </row>
    <row r="405" spans="1:22" x14ac:dyDescent="0.25">
      <c r="A405" s="13"/>
      <c r="B405" s="50"/>
      <c r="C405" s="50" t="s">
        <v>54</v>
      </c>
      <c r="D405" s="51"/>
      <c r="E405" s="51"/>
      <c r="F405" s="50"/>
      <c r="G405" s="50"/>
      <c r="H405" s="51"/>
      <c r="I405" s="51"/>
      <c r="J405" s="50"/>
      <c r="K405" s="50"/>
      <c r="L405" s="51"/>
      <c r="M405" s="51"/>
      <c r="N405" s="50"/>
      <c r="O405" s="50"/>
      <c r="P405" s="51"/>
      <c r="Q405" s="51"/>
      <c r="R405" s="50"/>
      <c r="S405" s="50"/>
      <c r="T405" s="51"/>
      <c r="U405" s="51"/>
      <c r="V405" s="50"/>
    </row>
    <row r="406" spans="1:22" ht="26.25" thickBot="1" x14ac:dyDescent="0.3">
      <c r="A406" s="13"/>
      <c r="B406" s="116" t="s">
        <v>1072</v>
      </c>
      <c r="C406" s="17"/>
      <c r="D406" s="17"/>
      <c r="E406" s="57" t="s">
        <v>1153</v>
      </c>
      <c r="F406" s="20" t="s">
        <v>314</v>
      </c>
      <c r="G406" s="17"/>
      <c r="H406" s="17"/>
      <c r="I406" s="57" t="s">
        <v>1154</v>
      </c>
      <c r="J406" s="20" t="s">
        <v>314</v>
      </c>
      <c r="K406" s="17"/>
      <c r="L406" s="17"/>
      <c r="M406" s="47">
        <v>166079</v>
      </c>
      <c r="N406" s="20" t="s">
        <v>54</v>
      </c>
      <c r="O406" s="17"/>
      <c r="P406" s="17"/>
      <c r="Q406" s="47">
        <v>93222</v>
      </c>
      <c r="R406" s="20" t="s">
        <v>54</v>
      </c>
      <c r="S406" s="17"/>
      <c r="T406" s="17"/>
      <c r="U406" s="47">
        <v>93955</v>
      </c>
      <c r="V406" s="20" t="s">
        <v>54</v>
      </c>
    </row>
    <row r="407" spans="1:22" x14ac:dyDescent="0.25">
      <c r="A407" s="13"/>
      <c r="B407" s="50"/>
      <c r="C407" s="50" t="s">
        <v>54</v>
      </c>
      <c r="D407" s="51"/>
      <c r="E407" s="51"/>
      <c r="F407" s="50"/>
      <c r="G407" s="50"/>
      <c r="H407" s="51"/>
      <c r="I407" s="51"/>
      <c r="J407" s="50"/>
      <c r="K407" s="50"/>
      <c r="L407" s="51"/>
      <c r="M407" s="51"/>
      <c r="N407" s="50"/>
      <c r="O407" s="50"/>
      <c r="P407" s="51"/>
      <c r="Q407" s="51"/>
      <c r="R407" s="50"/>
      <c r="S407" s="50"/>
      <c r="T407" s="51"/>
      <c r="U407" s="51"/>
      <c r="V407" s="50"/>
    </row>
    <row r="408" spans="1:22" ht="15.75" thickBot="1" x14ac:dyDescent="0.3">
      <c r="A408" s="13"/>
      <c r="B408" s="31" t="s">
        <v>1077</v>
      </c>
      <c r="C408" s="33"/>
      <c r="D408" s="39"/>
      <c r="E408" s="67" t="s">
        <v>364</v>
      </c>
      <c r="F408" s="39" t="s">
        <v>54</v>
      </c>
      <c r="G408" s="33"/>
      <c r="H408" s="39"/>
      <c r="I408" s="67" t="s">
        <v>364</v>
      </c>
      <c r="J408" s="39" t="s">
        <v>54</v>
      </c>
      <c r="K408" s="33"/>
      <c r="L408" s="33"/>
      <c r="M408" s="59">
        <v>1</v>
      </c>
      <c r="N408" s="39" t="s">
        <v>54</v>
      </c>
      <c r="O408" s="33"/>
      <c r="P408" s="39"/>
      <c r="Q408" s="67" t="s">
        <v>364</v>
      </c>
      <c r="R408" s="39" t="s">
        <v>54</v>
      </c>
      <c r="S408" s="33"/>
      <c r="T408" s="33"/>
      <c r="U408" s="59">
        <v>1</v>
      </c>
      <c r="V408" s="39" t="s">
        <v>54</v>
      </c>
    </row>
    <row r="409" spans="1:22" x14ac:dyDescent="0.25">
      <c r="A409" s="13"/>
      <c r="B409" s="50"/>
      <c r="C409" s="50" t="s">
        <v>54</v>
      </c>
      <c r="D409" s="51"/>
      <c r="E409" s="51"/>
      <c r="F409" s="50"/>
      <c r="G409" s="50"/>
      <c r="H409" s="51"/>
      <c r="I409" s="51"/>
      <c r="J409" s="50"/>
      <c r="K409" s="50"/>
      <c r="L409" s="51"/>
      <c r="M409" s="51"/>
      <c r="N409" s="50"/>
      <c r="O409" s="50"/>
      <c r="P409" s="51"/>
      <c r="Q409" s="51"/>
      <c r="R409" s="50"/>
      <c r="S409" s="50"/>
      <c r="T409" s="51"/>
      <c r="U409" s="51"/>
      <c r="V409" s="50"/>
    </row>
    <row r="410" spans="1:22" x14ac:dyDescent="0.25">
      <c r="A410" s="13"/>
      <c r="B410" s="42" t="s">
        <v>208</v>
      </c>
      <c r="C410" s="17"/>
      <c r="D410" s="17"/>
      <c r="E410" s="57" t="s">
        <v>1155</v>
      </c>
      <c r="F410" s="20" t="s">
        <v>314</v>
      </c>
      <c r="G410" s="17"/>
      <c r="H410" s="17"/>
      <c r="I410" s="47">
        <v>2857</v>
      </c>
      <c r="J410" s="20" t="s">
        <v>54</v>
      </c>
      <c r="K410" s="17"/>
      <c r="L410" s="17"/>
      <c r="M410" s="47">
        <v>2917</v>
      </c>
      <c r="N410" s="20" t="s">
        <v>54</v>
      </c>
      <c r="O410" s="17"/>
      <c r="P410" s="20"/>
      <c r="Q410" s="65" t="s">
        <v>364</v>
      </c>
      <c r="R410" s="20" t="s">
        <v>54</v>
      </c>
      <c r="S410" s="17"/>
      <c r="T410" s="17"/>
      <c r="U410" s="57" t="s">
        <v>1156</v>
      </c>
      <c r="V410" s="20" t="s">
        <v>314</v>
      </c>
    </row>
    <row r="411" spans="1:22" ht="15.75" thickBot="1" x14ac:dyDescent="0.3">
      <c r="A411" s="13"/>
      <c r="B411" s="31" t="s">
        <v>209</v>
      </c>
      <c r="C411" s="33"/>
      <c r="D411" s="33"/>
      <c r="E411" s="41">
        <v>134608</v>
      </c>
      <c r="F411" s="39" t="s">
        <v>54</v>
      </c>
      <c r="G411" s="33"/>
      <c r="H411" s="33"/>
      <c r="I411" s="41">
        <v>11268</v>
      </c>
      <c r="J411" s="39" t="s">
        <v>54</v>
      </c>
      <c r="K411" s="33"/>
      <c r="L411" s="33"/>
      <c r="M411" s="41">
        <v>16963</v>
      </c>
      <c r="N411" s="39" t="s">
        <v>54</v>
      </c>
      <c r="O411" s="33"/>
      <c r="P411" s="39"/>
      <c r="Q411" s="67" t="s">
        <v>364</v>
      </c>
      <c r="R411" s="39" t="s">
        <v>54</v>
      </c>
      <c r="S411" s="33"/>
      <c r="T411" s="33"/>
      <c r="U411" s="41">
        <v>162839</v>
      </c>
      <c r="V411" s="39" t="s">
        <v>54</v>
      </c>
    </row>
    <row r="412" spans="1:22" x14ac:dyDescent="0.25">
      <c r="A412" s="13"/>
      <c r="B412" s="50"/>
      <c r="C412" s="50" t="s">
        <v>54</v>
      </c>
      <c r="D412" s="51"/>
      <c r="E412" s="51"/>
      <c r="F412" s="50"/>
      <c r="G412" s="50"/>
      <c r="H412" s="51"/>
      <c r="I412" s="51"/>
      <c r="J412" s="50"/>
      <c r="K412" s="50"/>
      <c r="L412" s="51"/>
      <c r="M412" s="51"/>
      <c r="N412" s="50"/>
      <c r="O412" s="50"/>
      <c r="P412" s="51"/>
      <c r="Q412" s="51"/>
      <c r="R412" s="50"/>
      <c r="S412" s="50"/>
      <c r="T412" s="51"/>
      <c r="U412" s="51"/>
      <c r="V412" s="50"/>
    </row>
    <row r="413" spans="1:22" ht="15.75" thickBot="1" x14ac:dyDescent="0.3">
      <c r="A413" s="13"/>
      <c r="B413" s="42" t="s">
        <v>210</v>
      </c>
      <c r="C413" s="17"/>
      <c r="D413" s="17" t="s">
        <v>285</v>
      </c>
      <c r="E413" s="47">
        <v>39219</v>
      </c>
      <c r="F413" s="20" t="s">
        <v>54</v>
      </c>
      <c r="G413" s="17"/>
      <c r="H413" s="17" t="s">
        <v>285</v>
      </c>
      <c r="I413" s="47">
        <v>14125</v>
      </c>
      <c r="J413" s="20" t="s">
        <v>54</v>
      </c>
      <c r="K413" s="17"/>
      <c r="L413" s="17" t="s">
        <v>285</v>
      </c>
      <c r="M413" s="47">
        <v>19880</v>
      </c>
      <c r="N413" s="20" t="s">
        <v>54</v>
      </c>
      <c r="O413" s="17"/>
      <c r="P413" s="20" t="s">
        <v>285</v>
      </c>
      <c r="Q413" s="65" t="s">
        <v>364</v>
      </c>
      <c r="R413" s="20" t="s">
        <v>54</v>
      </c>
      <c r="S413" s="17"/>
      <c r="T413" s="17" t="s">
        <v>285</v>
      </c>
      <c r="U413" s="47">
        <v>73224</v>
      </c>
      <c r="V413" s="20" t="s">
        <v>54</v>
      </c>
    </row>
    <row r="414" spans="1:22" ht="15.75" thickTop="1" x14ac:dyDescent="0.25">
      <c r="A414" s="13"/>
      <c r="B414" s="50"/>
      <c r="C414" s="50" t="s">
        <v>54</v>
      </c>
      <c r="D414" s="52"/>
      <c r="E414" s="52"/>
      <c r="F414" s="50"/>
      <c r="G414" s="50"/>
      <c r="H414" s="52"/>
      <c r="I414" s="52"/>
      <c r="J414" s="50"/>
      <c r="K414" s="50"/>
      <c r="L414" s="52"/>
      <c r="M414" s="52"/>
      <c r="N414" s="50"/>
      <c r="O414" s="50"/>
      <c r="P414" s="52"/>
      <c r="Q414" s="52"/>
      <c r="R414" s="50"/>
      <c r="S414" s="50"/>
      <c r="T414" s="52"/>
      <c r="U414" s="52"/>
      <c r="V414" s="50"/>
    </row>
  </sheetData>
  <mergeCells count="170">
    <mergeCell ref="B326:V326"/>
    <mergeCell ref="B327:V327"/>
    <mergeCell ref="B368:V368"/>
    <mergeCell ref="B369:V369"/>
    <mergeCell ref="B370:V370"/>
    <mergeCell ref="B371:V371"/>
    <mergeCell ref="A230:A280"/>
    <mergeCell ref="B230:V230"/>
    <mergeCell ref="B231:V231"/>
    <mergeCell ref="B232:V232"/>
    <mergeCell ref="A281:A414"/>
    <mergeCell ref="B281:V281"/>
    <mergeCell ref="B282:V282"/>
    <mergeCell ref="B283:V283"/>
    <mergeCell ref="B324:V324"/>
    <mergeCell ref="B325:V325"/>
    <mergeCell ref="B141:V141"/>
    <mergeCell ref="B184:V184"/>
    <mergeCell ref="B185:V185"/>
    <mergeCell ref="B186:V186"/>
    <mergeCell ref="B228:V228"/>
    <mergeCell ref="B229:V229"/>
    <mergeCell ref="B49:V49"/>
    <mergeCell ref="B50:V50"/>
    <mergeCell ref="B51:V51"/>
    <mergeCell ref="A94:A229"/>
    <mergeCell ref="B94:V94"/>
    <mergeCell ref="B95:V95"/>
    <mergeCell ref="B96:V96"/>
    <mergeCell ref="B138:V138"/>
    <mergeCell ref="B139:V139"/>
    <mergeCell ref="B140:V140"/>
    <mergeCell ref="T373:U376"/>
    <mergeCell ref="V373:V376"/>
    <mergeCell ref="A1:A2"/>
    <mergeCell ref="B1:V1"/>
    <mergeCell ref="B2:V2"/>
    <mergeCell ref="A3:A93"/>
    <mergeCell ref="B3:V3"/>
    <mergeCell ref="B4:V4"/>
    <mergeCell ref="B5:V5"/>
    <mergeCell ref="B48:V48"/>
    <mergeCell ref="P373:Q373"/>
    <mergeCell ref="P374:Q374"/>
    <mergeCell ref="P375:Q375"/>
    <mergeCell ref="P376:Q376"/>
    <mergeCell ref="R373:R376"/>
    <mergeCell ref="S373:S376"/>
    <mergeCell ref="L373:M373"/>
    <mergeCell ref="L374:M374"/>
    <mergeCell ref="L375:M375"/>
    <mergeCell ref="L376:M376"/>
    <mergeCell ref="N373:N376"/>
    <mergeCell ref="O373:O376"/>
    <mergeCell ref="H373:I373"/>
    <mergeCell ref="H374:I374"/>
    <mergeCell ref="H375:I375"/>
    <mergeCell ref="H376:I376"/>
    <mergeCell ref="J373:J376"/>
    <mergeCell ref="K373:K376"/>
    <mergeCell ref="D330:E330"/>
    <mergeCell ref="H330:I330"/>
    <mergeCell ref="L330:M330"/>
    <mergeCell ref="P330:Q330"/>
    <mergeCell ref="T330:U330"/>
    <mergeCell ref="B373:B376"/>
    <mergeCell ref="C373:C376"/>
    <mergeCell ref="D373:E376"/>
    <mergeCell ref="F373:F376"/>
    <mergeCell ref="G373:G376"/>
    <mergeCell ref="D286:E286"/>
    <mergeCell ref="H286:I286"/>
    <mergeCell ref="L286:M286"/>
    <mergeCell ref="P286:Q286"/>
    <mergeCell ref="T286:U286"/>
    <mergeCell ref="D329:E329"/>
    <mergeCell ref="H329:I329"/>
    <mergeCell ref="L329:M329"/>
    <mergeCell ref="P329:Q329"/>
    <mergeCell ref="T329:U329"/>
    <mergeCell ref="D268:E268"/>
    <mergeCell ref="H268:I268"/>
    <mergeCell ref="L268:M268"/>
    <mergeCell ref="P268:Q268"/>
    <mergeCell ref="T268:U268"/>
    <mergeCell ref="D285:E285"/>
    <mergeCell ref="H285:I285"/>
    <mergeCell ref="L285:M285"/>
    <mergeCell ref="P285:Q285"/>
    <mergeCell ref="T285:U285"/>
    <mergeCell ref="D266:U266"/>
    <mergeCell ref="D267:E267"/>
    <mergeCell ref="H267:I267"/>
    <mergeCell ref="L267:M267"/>
    <mergeCell ref="P267:Q267"/>
    <mergeCell ref="T267:U267"/>
    <mergeCell ref="D252:E252"/>
    <mergeCell ref="H252:I252"/>
    <mergeCell ref="L252:M252"/>
    <mergeCell ref="P252:Q252"/>
    <mergeCell ref="T252:U252"/>
    <mergeCell ref="C265:V265"/>
    <mergeCell ref="D250:U250"/>
    <mergeCell ref="D251:E251"/>
    <mergeCell ref="H251:I251"/>
    <mergeCell ref="L251:M251"/>
    <mergeCell ref="P251:Q251"/>
    <mergeCell ref="T251:U251"/>
    <mergeCell ref="D236:E236"/>
    <mergeCell ref="H236:I236"/>
    <mergeCell ref="L236:M236"/>
    <mergeCell ref="P236:Q236"/>
    <mergeCell ref="T236:U236"/>
    <mergeCell ref="C249:V249"/>
    <mergeCell ref="D234:U234"/>
    <mergeCell ref="D235:E235"/>
    <mergeCell ref="H235:I235"/>
    <mergeCell ref="L235:M235"/>
    <mergeCell ref="P235:Q235"/>
    <mergeCell ref="T235:U235"/>
    <mergeCell ref="D188:E188"/>
    <mergeCell ref="H188:I188"/>
    <mergeCell ref="L188:M188"/>
    <mergeCell ref="P188:Q188"/>
    <mergeCell ref="T188:U188"/>
    <mergeCell ref="D189:E189"/>
    <mergeCell ref="H189:I189"/>
    <mergeCell ref="L189:M189"/>
    <mergeCell ref="P189:Q189"/>
    <mergeCell ref="T189:U189"/>
    <mergeCell ref="D143:E143"/>
    <mergeCell ref="H143:I143"/>
    <mergeCell ref="L143:M143"/>
    <mergeCell ref="P143:Q143"/>
    <mergeCell ref="T143:U143"/>
    <mergeCell ref="D144:E144"/>
    <mergeCell ref="H144:I144"/>
    <mergeCell ref="L144:M144"/>
    <mergeCell ref="P144:Q144"/>
    <mergeCell ref="T144:U144"/>
    <mergeCell ref="D98:E98"/>
    <mergeCell ref="H98:I98"/>
    <mergeCell ref="L98:M98"/>
    <mergeCell ref="P98:Q98"/>
    <mergeCell ref="T98:U98"/>
    <mergeCell ref="D99:E99"/>
    <mergeCell ref="H99:I99"/>
    <mergeCell ref="L99:M99"/>
    <mergeCell ref="P99:Q99"/>
    <mergeCell ref="T99:U99"/>
    <mergeCell ref="D53:E53"/>
    <mergeCell ref="H53:I53"/>
    <mergeCell ref="L53:M53"/>
    <mergeCell ref="P53:Q53"/>
    <mergeCell ref="T53:U53"/>
    <mergeCell ref="D54:E54"/>
    <mergeCell ref="H54:I54"/>
    <mergeCell ref="L54:M54"/>
    <mergeCell ref="P54:Q54"/>
    <mergeCell ref="T54:U54"/>
    <mergeCell ref="D7:E7"/>
    <mergeCell ref="H7:I7"/>
    <mergeCell ref="L7:M7"/>
    <mergeCell ref="P7:Q7"/>
    <mergeCell ref="T7:U7"/>
    <mergeCell ref="D8:E8"/>
    <mergeCell ref="H8:I8"/>
    <mergeCell ref="L8:M8"/>
    <mergeCell ref="P8:Q8"/>
    <mergeCell ref="T8:U8"/>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117</v>
      </c>
      <c r="B1" s="9" t="s">
        <v>1</v>
      </c>
      <c r="C1" s="9"/>
      <c r="D1" s="9"/>
    </row>
    <row r="2" spans="1:4" ht="30" x14ac:dyDescent="0.25">
      <c r="A2" s="1" t="s">
        <v>29</v>
      </c>
      <c r="B2" s="1" t="s">
        <v>2</v>
      </c>
      <c r="C2" s="1" t="s">
        <v>30</v>
      </c>
      <c r="D2" s="1" t="s">
        <v>31</v>
      </c>
    </row>
    <row r="3" spans="1:4" x14ac:dyDescent="0.25">
      <c r="A3" s="3" t="s">
        <v>118</v>
      </c>
      <c r="B3" s="8">
        <v>460</v>
      </c>
      <c r="C3" s="5"/>
      <c r="D3" s="5"/>
    </row>
    <row r="4" spans="1:4" ht="30" x14ac:dyDescent="0.25">
      <c r="A4" s="3" t="s">
        <v>119</v>
      </c>
      <c r="B4" s="7">
        <v>3486</v>
      </c>
      <c r="C4" s="7">
        <v>1655</v>
      </c>
      <c r="D4" s="7">
        <v>1655</v>
      </c>
    </row>
    <row r="5" spans="1:4" x14ac:dyDescent="0.25">
      <c r="A5" s="3" t="s">
        <v>120</v>
      </c>
      <c r="B5" s="5"/>
      <c r="C5" s="5"/>
      <c r="D5" s="5"/>
    </row>
    <row r="6" spans="1:4" ht="30" x14ac:dyDescent="0.25">
      <c r="A6" s="3" t="s">
        <v>119</v>
      </c>
      <c r="B6" s="8">
        <v>3027</v>
      </c>
      <c r="C6" s="8">
        <v>1655</v>
      </c>
      <c r="D6" s="8">
        <v>1655</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1496</v>
      </c>
      <c r="B1" s="9" t="s">
        <v>1</v>
      </c>
      <c r="C1" s="9"/>
    </row>
    <row r="2" spans="1:3" x14ac:dyDescent="0.25">
      <c r="A2" s="1" t="s">
        <v>1497</v>
      </c>
      <c r="B2" s="1" t="s">
        <v>30</v>
      </c>
      <c r="C2" s="1" t="s">
        <v>2</v>
      </c>
    </row>
    <row r="3" spans="1:3" x14ac:dyDescent="0.25">
      <c r="A3" s="1"/>
      <c r="B3" s="1" t="s">
        <v>1498</v>
      </c>
      <c r="C3" s="1" t="s">
        <v>1498</v>
      </c>
    </row>
    <row r="4" spans="1:3" ht="30" x14ac:dyDescent="0.25">
      <c r="A4" s="4" t="s">
        <v>1499</v>
      </c>
      <c r="B4" s="5"/>
      <c r="C4" s="5"/>
    </row>
    <row r="5" spans="1:3" x14ac:dyDescent="0.25">
      <c r="A5" s="3" t="s">
        <v>1500</v>
      </c>
      <c r="B5" s="5"/>
      <c r="C5" s="5">
        <v>105</v>
      </c>
    </row>
    <row r="6" spans="1:3" x14ac:dyDescent="0.25">
      <c r="A6" s="3" t="s">
        <v>1501</v>
      </c>
      <c r="B6" s="5">
        <v>5</v>
      </c>
      <c r="C6" s="5"/>
    </row>
    <row r="7" spans="1:3" x14ac:dyDescent="0.25">
      <c r="A7" s="3" t="s">
        <v>1502</v>
      </c>
      <c r="B7" s="5">
        <v>5</v>
      </c>
      <c r="C7" s="5">
        <v>55</v>
      </c>
    </row>
    <row r="8" spans="1:3" x14ac:dyDescent="0.25">
      <c r="A8" s="3" t="s">
        <v>1503</v>
      </c>
      <c r="B8" s="5"/>
      <c r="C8" s="5"/>
    </row>
    <row r="9" spans="1:3" ht="30" x14ac:dyDescent="0.25">
      <c r="A9" s="4" t="s">
        <v>1499</v>
      </c>
      <c r="B9" s="5"/>
      <c r="C9" s="5"/>
    </row>
    <row r="10" spans="1:3" x14ac:dyDescent="0.25">
      <c r="A10" s="3" t="s">
        <v>1500</v>
      </c>
      <c r="B10" s="5"/>
      <c r="C10" s="5">
        <v>8</v>
      </c>
    </row>
    <row r="11" spans="1:3" x14ac:dyDescent="0.25">
      <c r="A11" s="3" t="s">
        <v>1504</v>
      </c>
      <c r="B11" s="5"/>
      <c r="C11" s="5"/>
    </row>
    <row r="12" spans="1:3" ht="30" x14ac:dyDescent="0.25">
      <c r="A12" s="4" t="s">
        <v>1499</v>
      </c>
      <c r="B12" s="5"/>
      <c r="C12" s="5"/>
    </row>
    <row r="13" spans="1:3" x14ac:dyDescent="0.25">
      <c r="A13" s="3" t="s">
        <v>1501</v>
      </c>
      <c r="B13" s="5"/>
      <c r="C13" s="5">
        <v>48</v>
      </c>
    </row>
    <row r="14" spans="1:3" x14ac:dyDescent="0.25">
      <c r="A14" s="3" t="s">
        <v>1505</v>
      </c>
      <c r="B14" s="5"/>
      <c r="C14" s="5"/>
    </row>
    <row r="15" spans="1:3" ht="30" x14ac:dyDescent="0.25">
      <c r="A15" s="4" t="s">
        <v>1499</v>
      </c>
      <c r="B15" s="5"/>
      <c r="C15" s="5"/>
    </row>
    <row r="16" spans="1:3" x14ac:dyDescent="0.25">
      <c r="A16" s="3" t="s">
        <v>1502</v>
      </c>
      <c r="B16" s="5"/>
      <c r="C16" s="5">
        <v>38</v>
      </c>
    </row>
    <row r="17" spans="1:3" x14ac:dyDescent="0.25">
      <c r="A17" s="3" t="s">
        <v>1506</v>
      </c>
      <c r="B17" s="5"/>
      <c r="C17" s="5">
        <v>790</v>
      </c>
    </row>
    <row r="18" spans="1:3" x14ac:dyDescent="0.25">
      <c r="A18" s="3" t="s">
        <v>1507</v>
      </c>
      <c r="B18" s="5"/>
      <c r="C18" s="5"/>
    </row>
    <row r="19" spans="1:3" ht="30" x14ac:dyDescent="0.25">
      <c r="A19" s="4" t="s">
        <v>1499</v>
      </c>
      <c r="B19" s="5"/>
      <c r="C19" s="5"/>
    </row>
    <row r="20" spans="1:3" x14ac:dyDescent="0.25">
      <c r="A20" s="3" t="s">
        <v>1502</v>
      </c>
      <c r="B20" s="5"/>
      <c r="C20" s="5">
        <v>17</v>
      </c>
    </row>
    <row r="21" spans="1:3" x14ac:dyDescent="0.25">
      <c r="A21" s="3" t="s">
        <v>1508</v>
      </c>
      <c r="B21" s="5"/>
      <c r="C21" s="5"/>
    </row>
    <row r="22" spans="1:3" ht="30" x14ac:dyDescent="0.25">
      <c r="A22" s="4" t="s">
        <v>1499</v>
      </c>
      <c r="B22" s="5"/>
      <c r="C22" s="5"/>
    </row>
    <row r="23" spans="1:3" x14ac:dyDescent="0.25">
      <c r="A23" s="3" t="s">
        <v>1500</v>
      </c>
      <c r="B23" s="5"/>
      <c r="C23" s="5">
        <v>3</v>
      </c>
    </row>
    <row r="24" spans="1:3" x14ac:dyDescent="0.25">
      <c r="A24" s="3" t="s">
        <v>1509</v>
      </c>
      <c r="B24" s="5"/>
      <c r="C24" s="5"/>
    </row>
    <row r="25" spans="1:3" ht="30" x14ac:dyDescent="0.25">
      <c r="A25" s="4" t="s">
        <v>1499</v>
      </c>
      <c r="B25" s="5"/>
      <c r="C25" s="5"/>
    </row>
    <row r="26" spans="1:3" x14ac:dyDescent="0.25">
      <c r="A26" s="3" t="s">
        <v>1510</v>
      </c>
      <c r="B26" s="5"/>
      <c r="C26" s="5" t="s">
        <v>1511</v>
      </c>
    </row>
    <row r="27" spans="1:3" x14ac:dyDescent="0.25">
      <c r="A27" s="3" t="s">
        <v>1512</v>
      </c>
      <c r="B27" s="5"/>
      <c r="C27" s="5"/>
    </row>
    <row r="28" spans="1:3" ht="30" x14ac:dyDescent="0.25">
      <c r="A28" s="4" t="s">
        <v>1499</v>
      </c>
      <c r="B28" s="5"/>
      <c r="C28" s="5"/>
    </row>
    <row r="29" spans="1:3" x14ac:dyDescent="0.25">
      <c r="A29" s="3" t="s">
        <v>1510</v>
      </c>
      <c r="B29" s="5"/>
      <c r="C29" s="5" t="s">
        <v>1513</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heetViews>
  <sheetFormatPr defaultRowHeight="15" x14ac:dyDescent="0.25"/>
  <cols>
    <col min="1" max="1" width="36.5703125" bestFit="1" customWidth="1"/>
    <col min="2" max="2" width="15.42578125" bestFit="1" customWidth="1"/>
    <col min="3" max="5" width="12.28515625" bestFit="1" customWidth="1"/>
    <col min="6" max="7" width="15.42578125" bestFit="1" customWidth="1"/>
  </cols>
  <sheetData>
    <row r="1" spans="1:7" ht="15" customHeight="1" x14ac:dyDescent="0.25">
      <c r="A1" s="9" t="s">
        <v>1514</v>
      </c>
      <c r="B1" s="1" t="s">
        <v>122</v>
      </c>
      <c r="C1" s="9" t="s">
        <v>1</v>
      </c>
      <c r="D1" s="9"/>
      <c r="E1" s="9"/>
      <c r="F1" s="1" t="s">
        <v>1515</v>
      </c>
      <c r="G1" s="1" t="s">
        <v>122</v>
      </c>
    </row>
    <row r="2" spans="1:7" x14ac:dyDescent="0.25">
      <c r="A2" s="9"/>
      <c r="B2" s="9" t="s">
        <v>31</v>
      </c>
      <c r="C2" s="1" t="s">
        <v>2</v>
      </c>
      <c r="D2" s="1" t="s">
        <v>30</v>
      </c>
      <c r="E2" s="9" t="s">
        <v>31</v>
      </c>
      <c r="F2" s="1" t="s">
        <v>1517</v>
      </c>
      <c r="G2" s="9" t="s">
        <v>125</v>
      </c>
    </row>
    <row r="3" spans="1:7" x14ac:dyDescent="0.25">
      <c r="A3" s="9"/>
      <c r="B3" s="9"/>
      <c r="C3" s="1" t="s">
        <v>1516</v>
      </c>
      <c r="D3" s="1" t="s">
        <v>1498</v>
      </c>
      <c r="E3" s="9"/>
      <c r="F3" s="1" t="s">
        <v>1498</v>
      </c>
      <c r="G3" s="9"/>
    </row>
    <row r="4" spans="1:7" x14ac:dyDescent="0.25">
      <c r="A4" s="4" t="s">
        <v>1518</v>
      </c>
      <c r="B4" s="5"/>
      <c r="C4" s="5"/>
      <c r="D4" s="5"/>
      <c r="E4" s="5"/>
      <c r="F4" s="5"/>
      <c r="G4" s="5"/>
    </row>
    <row r="5" spans="1:7" ht="30" x14ac:dyDescent="0.25">
      <c r="A5" s="3" t="s">
        <v>1519</v>
      </c>
      <c r="B5" s="5"/>
      <c r="C5" s="8">
        <v>30900000</v>
      </c>
      <c r="D5" s="8">
        <v>22900000</v>
      </c>
      <c r="E5" s="5"/>
      <c r="F5" s="5"/>
      <c r="G5" s="5"/>
    </row>
    <row r="6" spans="1:7" ht="60" x14ac:dyDescent="0.25">
      <c r="A6" s="3" t="s">
        <v>1520</v>
      </c>
      <c r="B6" s="7">
        <v>2200000</v>
      </c>
      <c r="C6" s="7">
        <v>5328000</v>
      </c>
      <c r="D6" s="7">
        <v>4471000</v>
      </c>
      <c r="E6" s="7">
        <v>6496000</v>
      </c>
      <c r="F6" s="5"/>
      <c r="G6" s="5"/>
    </row>
    <row r="7" spans="1:7" ht="30" x14ac:dyDescent="0.25">
      <c r="A7" s="3" t="s">
        <v>1521</v>
      </c>
      <c r="B7" s="7">
        <v>-3800000</v>
      </c>
      <c r="C7" s="5"/>
      <c r="D7" s="5"/>
      <c r="E7" s="5"/>
      <c r="F7" s="5"/>
      <c r="G7" s="5"/>
    </row>
    <row r="8" spans="1:7" x14ac:dyDescent="0.25">
      <c r="A8" s="3" t="s">
        <v>1501</v>
      </c>
      <c r="B8" s="5"/>
      <c r="C8" s="5"/>
      <c r="D8" s="5">
        <v>5</v>
      </c>
      <c r="E8" s="5"/>
      <c r="F8" s="5"/>
      <c r="G8" s="5"/>
    </row>
    <row r="9" spans="1:7" x14ac:dyDescent="0.25">
      <c r="A9" s="3" t="s">
        <v>1522</v>
      </c>
      <c r="B9" s="5"/>
      <c r="C9" s="5"/>
      <c r="D9" s="7">
        <v>55394000</v>
      </c>
      <c r="E9" s="5"/>
      <c r="F9" s="5"/>
      <c r="G9" s="5"/>
    </row>
    <row r="10" spans="1:7" x14ac:dyDescent="0.25">
      <c r="A10" s="3" t="s">
        <v>1523</v>
      </c>
      <c r="B10" s="5"/>
      <c r="C10" s="5">
        <v>1</v>
      </c>
      <c r="D10" s="5"/>
      <c r="E10" s="5"/>
      <c r="F10" s="5"/>
      <c r="G10" s="5"/>
    </row>
    <row r="11" spans="1:7" x14ac:dyDescent="0.25">
      <c r="A11" s="3" t="s">
        <v>1524</v>
      </c>
      <c r="B11" s="5"/>
      <c r="C11" s="152">
        <v>0.1</v>
      </c>
      <c r="D11" s="5"/>
      <c r="E11" s="5"/>
      <c r="F11" s="5"/>
      <c r="G11" s="5"/>
    </row>
    <row r="12" spans="1:7" x14ac:dyDescent="0.25">
      <c r="A12" s="3" t="s">
        <v>1525</v>
      </c>
      <c r="B12" s="5"/>
      <c r="C12" s="5"/>
      <c r="D12" s="5"/>
      <c r="E12" s="5"/>
      <c r="F12" s="5"/>
      <c r="G12" s="5"/>
    </row>
    <row r="13" spans="1:7" x14ac:dyDescent="0.25">
      <c r="A13" s="4" t="s">
        <v>1518</v>
      </c>
      <c r="B13" s="5"/>
      <c r="C13" s="5"/>
      <c r="D13" s="5"/>
      <c r="E13" s="5"/>
      <c r="F13" s="5"/>
      <c r="G13" s="5"/>
    </row>
    <row r="14" spans="1:7" x14ac:dyDescent="0.25">
      <c r="A14" s="3" t="s">
        <v>1501</v>
      </c>
      <c r="B14" s="5"/>
      <c r="C14" s="5"/>
      <c r="D14" s="5"/>
      <c r="E14" s="5"/>
      <c r="F14" s="5">
        <v>42</v>
      </c>
      <c r="G14" s="5"/>
    </row>
    <row r="15" spans="1:7" ht="30" x14ac:dyDescent="0.25">
      <c r="A15" s="3" t="s">
        <v>1526</v>
      </c>
      <c r="B15" s="5"/>
      <c r="C15" s="5"/>
      <c r="D15" s="5"/>
      <c r="E15" s="5"/>
      <c r="F15" s="7">
        <v>195400000</v>
      </c>
      <c r="G15" s="5"/>
    </row>
    <row r="16" spans="1:7" x14ac:dyDescent="0.25">
      <c r="A16" s="3" t="s">
        <v>1522</v>
      </c>
      <c r="B16" s="5"/>
      <c r="C16" s="5"/>
      <c r="D16" s="5"/>
      <c r="E16" s="5"/>
      <c r="F16" s="7">
        <v>55400000</v>
      </c>
      <c r="G16" s="7">
        <v>1900000</v>
      </c>
    </row>
    <row r="17" spans="1:7" x14ac:dyDescent="0.25">
      <c r="A17" s="3" t="s">
        <v>1527</v>
      </c>
      <c r="B17" s="5"/>
      <c r="C17" s="5"/>
      <c r="D17" s="5"/>
      <c r="E17" s="5"/>
      <c r="F17" s="5"/>
      <c r="G17" s="5"/>
    </row>
    <row r="18" spans="1:7" x14ac:dyDescent="0.25">
      <c r="A18" s="4" t="s">
        <v>1518</v>
      </c>
      <c r="B18" s="5"/>
      <c r="C18" s="5"/>
      <c r="D18" s="5"/>
      <c r="E18" s="5"/>
      <c r="F18" s="5"/>
      <c r="G18" s="5"/>
    </row>
    <row r="19" spans="1:7" ht="30" x14ac:dyDescent="0.25">
      <c r="A19" s="3" t="s">
        <v>1528</v>
      </c>
      <c r="B19" s="8">
        <v>1600000</v>
      </c>
      <c r="C19" s="5"/>
      <c r="D19" s="5"/>
      <c r="E19" s="5"/>
      <c r="F19" s="5"/>
      <c r="G19" s="5"/>
    </row>
    <row r="20" spans="1:7" x14ac:dyDescent="0.25">
      <c r="A20" s="3" t="s">
        <v>1509</v>
      </c>
      <c r="B20" s="5"/>
      <c r="C20" s="5"/>
      <c r="D20" s="5"/>
      <c r="E20" s="5"/>
      <c r="F20" s="5"/>
      <c r="G20" s="5"/>
    </row>
    <row r="21" spans="1:7" x14ac:dyDescent="0.25">
      <c r="A21" s="4" t="s">
        <v>1518</v>
      </c>
      <c r="B21" s="5"/>
      <c r="C21" s="5"/>
      <c r="D21" s="5"/>
      <c r="E21" s="5"/>
      <c r="F21" s="5"/>
      <c r="G21" s="5"/>
    </row>
    <row r="22" spans="1:7" ht="60" x14ac:dyDescent="0.25">
      <c r="A22" s="3" t="s">
        <v>1529</v>
      </c>
      <c r="B22" s="5"/>
      <c r="C22" s="152">
        <v>1</v>
      </c>
      <c r="D22" s="5"/>
      <c r="E22" s="5"/>
      <c r="F22" s="5"/>
      <c r="G22" s="5"/>
    </row>
    <row r="23" spans="1:7" ht="30" x14ac:dyDescent="0.25">
      <c r="A23" s="3" t="s">
        <v>1530</v>
      </c>
      <c r="B23" s="5"/>
      <c r="C23" s="5"/>
      <c r="D23" s="5"/>
      <c r="E23" s="5"/>
      <c r="F23" s="5"/>
      <c r="G23" s="5"/>
    </row>
    <row r="24" spans="1:7" x14ac:dyDescent="0.25">
      <c r="A24" s="4" t="s">
        <v>1518</v>
      </c>
      <c r="B24" s="5"/>
      <c r="C24" s="5"/>
      <c r="D24" s="5"/>
      <c r="E24" s="5"/>
      <c r="F24" s="5"/>
      <c r="G24" s="5"/>
    </row>
    <row r="25" spans="1:7" x14ac:dyDescent="0.25">
      <c r="A25" s="3" t="s">
        <v>1531</v>
      </c>
      <c r="B25" s="5"/>
      <c r="C25" s="5" t="s">
        <v>1532</v>
      </c>
      <c r="D25" s="5"/>
      <c r="E25" s="5"/>
      <c r="F25" s="5"/>
      <c r="G25" s="5"/>
    </row>
  </sheetData>
  <mergeCells count="5">
    <mergeCell ref="A1:A3"/>
    <mergeCell ref="C1:E1"/>
    <mergeCell ref="B2:B3"/>
    <mergeCell ref="E2:E3"/>
    <mergeCell ref="G2:G3"/>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9"/>
  <sheetViews>
    <sheetView showGridLines="0" workbookViewId="0"/>
  </sheetViews>
  <sheetFormatPr defaultRowHeight="15" x14ac:dyDescent="0.25"/>
  <cols>
    <col min="1" max="1" width="36.5703125" bestFit="1" customWidth="1"/>
    <col min="2" max="2" width="15.42578125" customWidth="1"/>
    <col min="3" max="3" width="14.28515625" customWidth="1"/>
    <col min="4" max="4" width="36.5703125" bestFit="1" customWidth="1"/>
    <col min="5" max="5" width="3" customWidth="1"/>
    <col min="6" max="6" width="36.5703125" bestFit="1" customWidth="1"/>
    <col min="7" max="7" width="3" customWidth="1"/>
  </cols>
  <sheetData>
    <row r="1" spans="1:7" ht="15" customHeight="1" x14ac:dyDescent="0.25">
      <c r="A1" s="1" t="s">
        <v>1533</v>
      </c>
      <c r="B1" s="9" t="s">
        <v>1534</v>
      </c>
      <c r="C1" s="9"/>
      <c r="D1" s="9" t="s">
        <v>1</v>
      </c>
      <c r="E1" s="9"/>
      <c r="F1" s="9"/>
      <c r="G1" s="9"/>
    </row>
    <row r="2" spans="1:7" ht="30" x14ac:dyDescent="0.25">
      <c r="A2" s="1" t="s">
        <v>29</v>
      </c>
      <c r="B2" s="1" t="s">
        <v>1535</v>
      </c>
      <c r="C2" s="1" t="s">
        <v>1536</v>
      </c>
      <c r="D2" s="9" t="s">
        <v>2</v>
      </c>
      <c r="E2" s="9"/>
      <c r="F2" s="9" t="s">
        <v>30</v>
      </c>
      <c r="G2" s="9"/>
    </row>
    <row r="3" spans="1:7" x14ac:dyDescent="0.25">
      <c r="A3" s="4" t="s">
        <v>1537</v>
      </c>
      <c r="B3" s="5"/>
      <c r="C3" s="5"/>
      <c r="D3" s="5"/>
      <c r="E3" s="5"/>
      <c r="F3" s="5"/>
      <c r="G3" s="5"/>
    </row>
    <row r="4" spans="1:7" x14ac:dyDescent="0.25">
      <c r="A4" s="3" t="s">
        <v>1538</v>
      </c>
      <c r="B4" s="8">
        <v>10500</v>
      </c>
      <c r="C4" s="8">
        <v>45000</v>
      </c>
      <c r="D4" s="8">
        <v>153900</v>
      </c>
      <c r="E4" s="5"/>
      <c r="F4" s="8">
        <v>244859</v>
      </c>
      <c r="G4" s="5"/>
    </row>
    <row r="5" spans="1:7" ht="30" x14ac:dyDescent="0.25">
      <c r="A5" s="3" t="s">
        <v>1539</v>
      </c>
      <c r="B5" s="5"/>
      <c r="C5" s="5"/>
      <c r="D5" s="5"/>
      <c r="E5" s="5"/>
      <c r="F5" s="5"/>
      <c r="G5" s="5"/>
    </row>
    <row r="6" spans="1:7" x14ac:dyDescent="0.25">
      <c r="A6" s="4" t="s">
        <v>1537</v>
      </c>
      <c r="B6" s="5"/>
      <c r="C6" s="5"/>
      <c r="D6" s="5"/>
      <c r="E6" s="5"/>
      <c r="F6" s="5"/>
      <c r="G6" s="5"/>
    </row>
    <row r="7" spans="1:7" ht="30" x14ac:dyDescent="0.25">
      <c r="A7" s="3" t="s">
        <v>279</v>
      </c>
      <c r="B7" s="5"/>
      <c r="C7" s="5"/>
      <c r="D7" s="5" t="s">
        <v>1540</v>
      </c>
      <c r="E7" s="5"/>
      <c r="F7" s="5"/>
      <c r="G7" s="5"/>
    </row>
    <row r="8" spans="1:7" x14ac:dyDescent="0.25">
      <c r="A8" s="3" t="s">
        <v>280</v>
      </c>
      <c r="B8" s="5"/>
      <c r="C8" s="5"/>
      <c r="D8" s="5" t="s">
        <v>1541</v>
      </c>
      <c r="E8" s="5"/>
      <c r="F8" s="5"/>
      <c r="G8" s="5"/>
    </row>
    <row r="9" spans="1:7" ht="17.25" x14ac:dyDescent="0.25">
      <c r="A9" s="3" t="s">
        <v>1542</v>
      </c>
      <c r="B9" s="5"/>
      <c r="C9" s="5"/>
      <c r="D9" s="6">
        <v>41654</v>
      </c>
      <c r="E9" s="11" t="s">
        <v>129</v>
      </c>
      <c r="F9" s="5"/>
      <c r="G9" s="5"/>
    </row>
    <row r="10" spans="1:7" x14ac:dyDescent="0.25">
      <c r="A10" s="3" t="s">
        <v>1538</v>
      </c>
      <c r="B10" s="5"/>
      <c r="C10" s="5"/>
      <c r="D10" s="7">
        <v>15250</v>
      </c>
      <c r="E10" s="5"/>
      <c r="F10" s="5"/>
      <c r="G10" s="5"/>
    </row>
    <row r="11" spans="1:7" ht="30" x14ac:dyDescent="0.25">
      <c r="A11" s="3" t="s">
        <v>1543</v>
      </c>
      <c r="B11" s="5"/>
      <c r="C11" s="5"/>
      <c r="D11" s="5"/>
      <c r="E11" s="5"/>
      <c r="F11" s="5"/>
      <c r="G11" s="5"/>
    </row>
    <row r="12" spans="1:7" x14ac:dyDescent="0.25">
      <c r="A12" s="4" t="s">
        <v>1537</v>
      </c>
      <c r="B12" s="5"/>
      <c r="C12" s="5"/>
      <c r="D12" s="5"/>
      <c r="E12" s="5"/>
      <c r="F12" s="5"/>
      <c r="G12" s="5"/>
    </row>
    <row r="13" spans="1:7" ht="30" x14ac:dyDescent="0.25">
      <c r="A13" s="3" t="s">
        <v>279</v>
      </c>
      <c r="B13" s="5"/>
      <c r="C13" s="5"/>
      <c r="D13" s="5" t="s">
        <v>1544</v>
      </c>
      <c r="E13" s="5"/>
      <c r="F13" s="5"/>
      <c r="G13" s="5"/>
    </row>
    <row r="14" spans="1:7" x14ac:dyDescent="0.25">
      <c r="A14" s="3" t="s">
        <v>280</v>
      </c>
      <c r="B14" s="5"/>
      <c r="C14" s="5"/>
      <c r="D14" s="5" t="s">
        <v>287</v>
      </c>
      <c r="E14" s="5"/>
      <c r="F14" s="5"/>
      <c r="G14" s="5"/>
    </row>
    <row r="15" spans="1:7" ht="17.25" x14ac:dyDescent="0.25">
      <c r="A15" s="3" t="s">
        <v>1542</v>
      </c>
      <c r="B15" s="5"/>
      <c r="C15" s="5"/>
      <c r="D15" s="6">
        <v>41796</v>
      </c>
      <c r="E15" s="11" t="s">
        <v>129</v>
      </c>
      <c r="F15" s="5"/>
      <c r="G15" s="5"/>
    </row>
    <row r="16" spans="1:7" x14ac:dyDescent="0.25">
      <c r="A16" s="3" t="s">
        <v>1538</v>
      </c>
      <c r="B16" s="5"/>
      <c r="C16" s="5"/>
      <c r="D16" s="7">
        <v>25250</v>
      </c>
      <c r="E16" s="5"/>
      <c r="F16" s="5"/>
      <c r="G16" s="5"/>
    </row>
    <row r="17" spans="1:7" ht="30" x14ac:dyDescent="0.25">
      <c r="A17" s="3" t="s">
        <v>1545</v>
      </c>
      <c r="B17" s="5"/>
      <c r="C17" s="5"/>
      <c r="D17" s="5"/>
      <c r="E17" s="5"/>
      <c r="F17" s="5"/>
      <c r="G17" s="5"/>
    </row>
    <row r="18" spans="1:7" x14ac:dyDescent="0.25">
      <c r="A18" s="4" t="s">
        <v>1537</v>
      </c>
      <c r="B18" s="5"/>
      <c r="C18" s="5"/>
      <c r="D18" s="5"/>
      <c r="E18" s="5"/>
      <c r="F18" s="5"/>
      <c r="G18" s="5"/>
    </row>
    <row r="19" spans="1:7" ht="30" x14ac:dyDescent="0.25">
      <c r="A19" s="3" t="s">
        <v>279</v>
      </c>
      <c r="B19" s="5"/>
      <c r="C19" s="5"/>
      <c r="D19" s="5" t="s">
        <v>1546</v>
      </c>
      <c r="E19" s="5"/>
      <c r="F19" s="5"/>
      <c r="G19" s="5"/>
    </row>
    <row r="20" spans="1:7" x14ac:dyDescent="0.25">
      <c r="A20" s="3" t="s">
        <v>280</v>
      </c>
      <c r="B20" s="5"/>
      <c r="C20" s="5"/>
      <c r="D20" s="5" t="s">
        <v>289</v>
      </c>
      <c r="E20" s="5"/>
      <c r="F20" s="5"/>
      <c r="G20" s="5"/>
    </row>
    <row r="21" spans="1:7" ht="17.25" x14ac:dyDescent="0.25">
      <c r="A21" s="3" t="s">
        <v>1542</v>
      </c>
      <c r="B21" s="5"/>
      <c r="C21" s="5"/>
      <c r="D21" s="6">
        <v>41792</v>
      </c>
      <c r="E21" s="11" t="s">
        <v>129</v>
      </c>
      <c r="F21" s="5"/>
      <c r="G21" s="5"/>
    </row>
    <row r="22" spans="1:7" x14ac:dyDescent="0.25">
      <c r="A22" s="3" t="s">
        <v>1538</v>
      </c>
      <c r="B22" s="5"/>
      <c r="C22" s="5"/>
      <c r="D22" s="7">
        <v>8250</v>
      </c>
      <c r="E22" s="5"/>
      <c r="F22" s="5"/>
      <c r="G22" s="5"/>
    </row>
    <row r="23" spans="1:7" ht="30" x14ac:dyDescent="0.25">
      <c r="A23" s="3" t="s">
        <v>1547</v>
      </c>
      <c r="B23" s="5"/>
      <c r="C23" s="5"/>
      <c r="D23" s="5"/>
      <c r="E23" s="5"/>
      <c r="F23" s="5"/>
      <c r="G23" s="5"/>
    </row>
    <row r="24" spans="1:7" x14ac:dyDescent="0.25">
      <c r="A24" s="4" t="s">
        <v>1537</v>
      </c>
      <c r="B24" s="5"/>
      <c r="C24" s="5"/>
      <c r="D24" s="5"/>
      <c r="E24" s="5"/>
      <c r="F24" s="5"/>
      <c r="G24" s="5"/>
    </row>
    <row r="25" spans="1:7" ht="30" x14ac:dyDescent="0.25">
      <c r="A25" s="3" t="s">
        <v>279</v>
      </c>
      <c r="B25" s="5"/>
      <c r="C25" s="5"/>
      <c r="D25" s="5" t="s">
        <v>1548</v>
      </c>
      <c r="E25" s="5"/>
      <c r="F25" s="5"/>
      <c r="G25" s="5"/>
    </row>
    <row r="26" spans="1:7" x14ac:dyDescent="0.25">
      <c r="A26" s="3" t="s">
        <v>280</v>
      </c>
      <c r="B26" s="5"/>
      <c r="C26" s="5"/>
      <c r="D26" s="5" t="s">
        <v>289</v>
      </c>
      <c r="E26" s="5"/>
      <c r="F26" s="5"/>
      <c r="G26" s="5"/>
    </row>
    <row r="27" spans="1:7" ht="17.25" x14ac:dyDescent="0.25">
      <c r="A27" s="3" t="s">
        <v>1542</v>
      </c>
      <c r="B27" s="5"/>
      <c r="C27" s="5"/>
      <c r="D27" s="6">
        <v>41792</v>
      </c>
      <c r="E27" s="11" t="s">
        <v>129</v>
      </c>
      <c r="F27" s="5"/>
      <c r="G27" s="5"/>
    </row>
    <row r="28" spans="1:7" x14ac:dyDescent="0.25">
      <c r="A28" s="3" t="s">
        <v>1538</v>
      </c>
      <c r="B28" s="5"/>
      <c r="C28" s="5"/>
      <c r="D28" s="7">
        <v>4300</v>
      </c>
      <c r="E28" s="5"/>
      <c r="F28" s="5"/>
      <c r="G28" s="5"/>
    </row>
    <row r="29" spans="1:7" ht="30" x14ac:dyDescent="0.25">
      <c r="A29" s="3" t="s">
        <v>1549</v>
      </c>
      <c r="B29" s="5"/>
      <c r="C29" s="5"/>
      <c r="D29" s="5"/>
      <c r="E29" s="5"/>
      <c r="F29" s="5"/>
      <c r="G29" s="5"/>
    </row>
    <row r="30" spans="1:7" x14ac:dyDescent="0.25">
      <c r="A30" s="4" t="s">
        <v>1537</v>
      </c>
      <c r="B30" s="5"/>
      <c r="C30" s="5"/>
      <c r="D30" s="5"/>
      <c r="E30" s="5"/>
      <c r="F30" s="5"/>
      <c r="G30" s="5"/>
    </row>
    <row r="31" spans="1:7" ht="30" x14ac:dyDescent="0.25">
      <c r="A31" s="3" t="s">
        <v>279</v>
      </c>
      <c r="B31" s="5"/>
      <c r="C31" s="5"/>
      <c r="D31" s="5" t="s">
        <v>1550</v>
      </c>
      <c r="E31" s="5"/>
      <c r="F31" s="5"/>
      <c r="G31" s="5"/>
    </row>
    <row r="32" spans="1:7" x14ac:dyDescent="0.25">
      <c r="A32" s="3" t="s">
        <v>280</v>
      </c>
      <c r="B32" s="5"/>
      <c r="C32" s="5"/>
      <c r="D32" s="5" t="s">
        <v>287</v>
      </c>
      <c r="E32" s="5"/>
      <c r="F32" s="5"/>
      <c r="G32" s="5"/>
    </row>
    <row r="33" spans="1:7" ht="17.25" x14ac:dyDescent="0.25">
      <c r="A33" s="3" t="s">
        <v>1542</v>
      </c>
      <c r="B33" s="5"/>
      <c r="C33" s="5"/>
      <c r="D33" s="6">
        <v>41844</v>
      </c>
      <c r="E33" s="11" t="s">
        <v>129</v>
      </c>
      <c r="F33" s="5"/>
      <c r="G33" s="5"/>
    </row>
    <row r="34" spans="1:7" ht="17.25" x14ac:dyDescent="0.25">
      <c r="A34" s="3" t="s">
        <v>1538</v>
      </c>
      <c r="B34" s="5"/>
      <c r="C34" s="5"/>
      <c r="D34" s="7">
        <v>16250</v>
      </c>
      <c r="E34" s="11" t="s">
        <v>1551</v>
      </c>
      <c r="F34" s="5"/>
      <c r="G34" s="5"/>
    </row>
    <row r="35" spans="1:7" ht="30" x14ac:dyDescent="0.25">
      <c r="A35" s="3" t="s">
        <v>1552</v>
      </c>
      <c r="B35" s="5"/>
      <c r="C35" s="5"/>
      <c r="D35" s="5"/>
      <c r="E35" s="5"/>
      <c r="F35" s="5"/>
      <c r="G35" s="5"/>
    </row>
    <row r="36" spans="1:7" x14ac:dyDescent="0.25">
      <c r="A36" s="4" t="s">
        <v>1537</v>
      </c>
      <c r="B36" s="5"/>
      <c r="C36" s="5"/>
      <c r="D36" s="5"/>
      <c r="E36" s="5"/>
      <c r="F36" s="5"/>
      <c r="G36" s="5"/>
    </row>
    <row r="37" spans="1:7" ht="30" x14ac:dyDescent="0.25">
      <c r="A37" s="3" t="s">
        <v>279</v>
      </c>
      <c r="B37" s="5"/>
      <c r="C37" s="5"/>
      <c r="D37" s="5" t="s">
        <v>1553</v>
      </c>
      <c r="E37" s="5"/>
      <c r="F37" s="5"/>
      <c r="G37" s="5"/>
    </row>
    <row r="38" spans="1:7" x14ac:dyDescent="0.25">
      <c r="A38" s="3" t="s">
        <v>280</v>
      </c>
      <c r="B38" s="5"/>
      <c r="C38" s="5"/>
      <c r="D38" s="5" t="s">
        <v>287</v>
      </c>
      <c r="E38" s="5"/>
      <c r="F38" s="5"/>
      <c r="G38" s="5"/>
    </row>
    <row r="39" spans="1:7" ht="17.25" x14ac:dyDescent="0.25">
      <c r="A39" s="3" t="s">
        <v>1542</v>
      </c>
      <c r="B39" s="5"/>
      <c r="C39" s="5"/>
      <c r="D39" s="6">
        <v>41845</v>
      </c>
      <c r="E39" s="11" t="s">
        <v>129</v>
      </c>
      <c r="F39" s="5"/>
      <c r="G39" s="5"/>
    </row>
    <row r="40" spans="1:7" ht="17.25" x14ac:dyDescent="0.25">
      <c r="A40" s="3" t="s">
        <v>1538</v>
      </c>
      <c r="B40" s="5"/>
      <c r="C40" s="5"/>
      <c r="D40" s="7">
        <v>28750</v>
      </c>
      <c r="E40" s="11" t="s">
        <v>1551</v>
      </c>
      <c r="F40" s="5"/>
      <c r="G40" s="5"/>
    </row>
    <row r="41" spans="1:7" ht="30" x14ac:dyDescent="0.25">
      <c r="A41" s="3" t="s">
        <v>1554</v>
      </c>
      <c r="B41" s="5"/>
      <c r="C41" s="5"/>
      <c r="D41" s="5"/>
      <c r="E41" s="5"/>
      <c r="F41" s="5"/>
      <c r="G41" s="5"/>
    </row>
    <row r="42" spans="1:7" x14ac:dyDescent="0.25">
      <c r="A42" s="4" t="s">
        <v>1537</v>
      </c>
      <c r="B42" s="5"/>
      <c r="C42" s="5"/>
      <c r="D42" s="5"/>
      <c r="E42" s="5"/>
      <c r="F42" s="5"/>
      <c r="G42" s="5"/>
    </row>
    <row r="43" spans="1:7" ht="30" x14ac:dyDescent="0.25">
      <c r="A43" s="3" t="s">
        <v>279</v>
      </c>
      <c r="B43" s="5"/>
      <c r="C43" s="5"/>
      <c r="D43" s="5" t="s">
        <v>1555</v>
      </c>
      <c r="E43" s="5"/>
      <c r="F43" s="5"/>
      <c r="G43" s="5"/>
    </row>
    <row r="44" spans="1:7" x14ac:dyDescent="0.25">
      <c r="A44" s="3" t="s">
        <v>280</v>
      </c>
      <c r="B44" s="5"/>
      <c r="C44" s="5"/>
      <c r="D44" s="5" t="s">
        <v>1556</v>
      </c>
      <c r="E44" s="5"/>
      <c r="F44" s="5"/>
      <c r="G44" s="5"/>
    </row>
    <row r="45" spans="1:7" ht="17.25" x14ac:dyDescent="0.25">
      <c r="A45" s="3" t="s">
        <v>1542</v>
      </c>
      <c r="B45" s="5"/>
      <c r="C45" s="5"/>
      <c r="D45" s="6">
        <v>41845</v>
      </c>
      <c r="E45" s="11" t="s">
        <v>129</v>
      </c>
      <c r="F45" s="5"/>
      <c r="G45" s="5"/>
    </row>
    <row r="46" spans="1:7" ht="17.25" x14ac:dyDescent="0.25">
      <c r="A46" s="3" t="s">
        <v>1538</v>
      </c>
      <c r="B46" s="5"/>
      <c r="C46" s="5"/>
      <c r="D46" s="7">
        <v>22250</v>
      </c>
      <c r="E46" s="11" t="s">
        <v>1551</v>
      </c>
      <c r="F46" s="5"/>
      <c r="G46" s="5"/>
    </row>
    <row r="47" spans="1:7" ht="30" x14ac:dyDescent="0.25">
      <c r="A47" s="3" t="s">
        <v>1557</v>
      </c>
      <c r="B47" s="5"/>
      <c r="C47" s="5"/>
      <c r="D47" s="5"/>
      <c r="E47" s="5"/>
      <c r="F47" s="5"/>
      <c r="G47" s="5"/>
    </row>
    <row r="48" spans="1:7" x14ac:dyDescent="0.25">
      <c r="A48" s="4" t="s">
        <v>1537</v>
      </c>
      <c r="B48" s="5"/>
      <c r="C48" s="5"/>
      <c r="D48" s="5"/>
      <c r="E48" s="5"/>
      <c r="F48" s="5"/>
      <c r="G48" s="5"/>
    </row>
    <row r="49" spans="1:7" ht="30" x14ac:dyDescent="0.25">
      <c r="A49" s="3" t="s">
        <v>279</v>
      </c>
      <c r="B49" s="5"/>
      <c r="C49" s="5"/>
      <c r="D49" s="5" t="s">
        <v>1558</v>
      </c>
      <c r="E49" s="5"/>
      <c r="F49" s="5"/>
      <c r="G49" s="5"/>
    </row>
    <row r="50" spans="1:7" x14ac:dyDescent="0.25">
      <c r="A50" s="3" t="s">
        <v>280</v>
      </c>
      <c r="B50" s="5"/>
      <c r="C50" s="5"/>
      <c r="D50" s="5" t="s">
        <v>297</v>
      </c>
      <c r="E50" s="5"/>
      <c r="F50" s="5"/>
      <c r="G50" s="5"/>
    </row>
    <row r="51" spans="1:7" ht="17.25" x14ac:dyDescent="0.25">
      <c r="A51" s="3" t="s">
        <v>1542</v>
      </c>
      <c r="B51" s="5"/>
      <c r="C51" s="5"/>
      <c r="D51" s="6">
        <v>41904</v>
      </c>
      <c r="E51" s="11" t="s">
        <v>129</v>
      </c>
      <c r="F51" s="5"/>
      <c r="G51" s="5"/>
    </row>
    <row r="52" spans="1:7" x14ac:dyDescent="0.25">
      <c r="A52" s="3" t="s">
        <v>1538</v>
      </c>
      <c r="B52" s="5"/>
      <c r="C52" s="5"/>
      <c r="D52" s="7">
        <v>15000</v>
      </c>
      <c r="E52" s="5"/>
      <c r="F52" s="5"/>
      <c r="G52" s="5"/>
    </row>
    <row r="53" spans="1:7" ht="30" x14ac:dyDescent="0.25">
      <c r="A53" s="3" t="s">
        <v>1559</v>
      </c>
      <c r="B53" s="5"/>
      <c r="C53" s="5"/>
      <c r="D53" s="5"/>
      <c r="E53" s="5"/>
      <c r="F53" s="5"/>
      <c r="G53" s="5"/>
    </row>
    <row r="54" spans="1:7" x14ac:dyDescent="0.25">
      <c r="A54" s="4" t="s">
        <v>1537</v>
      </c>
      <c r="B54" s="5"/>
      <c r="C54" s="5"/>
      <c r="D54" s="5"/>
      <c r="E54" s="5"/>
      <c r="F54" s="5"/>
      <c r="G54" s="5"/>
    </row>
    <row r="55" spans="1:7" ht="30" x14ac:dyDescent="0.25">
      <c r="A55" s="3" t="s">
        <v>279</v>
      </c>
      <c r="B55" s="5"/>
      <c r="C55" s="5"/>
      <c r="D55" s="5" t="s">
        <v>1560</v>
      </c>
      <c r="E55" s="5"/>
      <c r="F55" s="5"/>
      <c r="G55" s="5"/>
    </row>
    <row r="56" spans="1:7" x14ac:dyDescent="0.25">
      <c r="A56" s="3" t="s">
        <v>280</v>
      </c>
      <c r="B56" s="5"/>
      <c r="C56" s="5"/>
      <c r="D56" s="5" t="s">
        <v>297</v>
      </c>
      <c r="E56" s="5"/>
      <c r="F56" s="5"/>
      <c r="G56" s="5"/>
    </row>
    <row r="57" spans="1:7" ht="17.25" x14ac:dyDescent="0.25">
      <c r="A57" s="3" t="s">
        <v>1542</v>
      </c>
      <c r="B57" s="5"/>
      <c r="C57" s="5"/>
      <c r="D57" s="6">
        <v>41904</v>
      </c>
      <c r="E57" s="11" t="s">
        <v>129</v>
      </c>
      <c r="F57" s="5"/>
      <c r="G57" s="5"/>
    </row>
    <row r="58" spans="1:7" x14ac:dyDescent="0.25">
      <c r="A58" s="3" t="s">
        <v>1538</v>
      </c>
      <c r="B58" s="5"/>
      <c r="C58" s="5"/>
      <c r="D58" s="7">
        <v>18600</v>
      </c>
      <c r="E58" s="5"/>
      <c r="F58" s="5"/>
      <c r="G58" s="5"/>
    </row>
    <row r="59" spans="1:7" ht="45" x14ac:dyDescent="0.25">
      <c r="A59" s="3" t="s">
        <v>1561</v>
      </c>
      <c r="B59" s="5"/>
      <c r="C59" s="5"/>
      <c r="D59" s="5"/>
      <c r="E59" s="5"/>
      <c r="F59" s="5"/>
      <c r="G59" s="5"/>
    </row>
    <row r="60" spans="1:7" x14ac:dyDescent="0.25">
      <c r="A60" s="4" t="s">
        <v>1537</v>
      </c>
      <c r="B60" s="5"/>
      <c r="C60" s="5"/>
      <c r="D60" s="5"/>
      <c r="E60" s="5"/>
      <c r="F60" s="5"/>
      <c r="G60" s="5"/>
    </row>
    <row r="61" spans="1:7" ht="45" x14ac:dyDescent="0.25">
      <c r="A61" s="3" t="s">
        <v>279</v>
      </c>
      <c r="B61" s="5"/>
      <c r="C61" s="5"/>
      <c r="D61" s="5"/>
      <c r="E61" s="5"/>
      <c r="F61" s="5" t="s">
        <v>1562</v>
      </c>
      <c r="G61" s="5"/>
    </row>
    <row r="62" spans="1:7" x14ac:dyDescent="0.25">
      <c r="A62" s="3" t="s">
        <v>280</v>
      </c>
      <c r="B62" s="5"/>
      <c r="C62" s="5"/>
      <c r="D62" s="5"/>
      <c r="E62" s="5"/>
      <c r="F62" s="5" t="s">
        <v>322</v>
      </c>
      <c r="G62" s="5"/>
    </row>
    <row r="63" spans="1:7" x14ac:dyDescent="0.25">
      <c r="A63" s="3" t="s">
        <v>1542</v>
      </c>
      <c r="B63" s="5"/>
      <c r="C63" s="5"/>
      <c r="D63" s="5"/>
      <c r="E63" s="5"/>
      <c r="F63" s="6">
        <v>41453</v>
      </c>
      <c r="G63" s="5"/>
    </row>
    <row r="64" spans="1:7" ht="17.25" x14ac:dyDescent="0.25">
      <c r="A64" s="3" t="s">
        <v>1538</v>
      </c>
      <c r="B64" s="5"/>
      <c r="C64" s="5"/>
      <c r="D64" s="5"/>
      <c r="E64" s="5"/>
      <c r="F64" s="7">
        <v>22000</v>
      </c>
      <c r="G64" s="11" t="s">
        <v>1563</v>
      </c>
    </row>
    <row r="65" spans="1:7" ht="30" x14ac:dyDescent="0.25">
      <c r="A65" s="3" t="s">
        <v>1564</v>
      </c>
      <c r="B65" s="5"/>
      <c r="C65" s="5"/>
      <c r="D65" s="5"/>
      <c r="E65" s="5"/>
      <c r="F65" s="5"/>
      <c r="G65" s="5"/>
    </row>
    <row r="66" spans="1:7" x14ac:dyDescent="0.25">
      <c r="A66" s="4" t="s">
        <v>1537</v>
      </c>
      <c r="B66" s="5"/>
      <c r="C66" s="5"/>
      <c r="D66" s="5"/>
      <c r="E66" s="5"/>
      <c r="F66" s="5"/>
      <c r="G66" s="5"/>
    </row>
    <row r="67" spans="1:7" ht="30" x14ac:dyDescent="0.25">
      <c r="A67" s="3" t="s">
        <v>279</v>
      </c>
      <c r="B67" s="5"/>
      <c r="C67" s="5"/>
      <c r="D67" s="5"/>
      <c r="E67" s="5"/>
      <c r="F67" s="5" t="s">
        <v>1565</v>
      </c>
      <c r="G67" s="5"/>
    </row>
    <row r="68" spans="1:7" x14ac:dyDescent="0.25">
      <c r="A68" s="3" t="s">
        <v>280</v>
      </c>
      <c r="B68" s="5"/>
      <c r="C68" s="5"/>
      <c r="D68" s="5"/>
      <c r="E68" s="5"/>
      <c r="F68" s="5" t="s">
        <v>324</v>
      </c>
      <c r="G68" s="5"/>
    </row>
    <row r="69" spans="1:7" x14ac:dyDescent="0.25">
      <c r="A69" s="3" t="s">
        <v>1542</v>
      </c>
      <c r="B69" s="5"/>
      <c r="C69" s="5"/>
      <c r="D69" s="5"/>
      <c r="E69" s="5"/>
      <c r="F69" s="6">
        <v>41486</v>
      </c>
      <c r="G69" s="5"/>
    </row>
    <row r="70" spans="1:7" x14ac:dyDescent="0.25">
      <c r="A70" s="3" t="s">
        <v>1538</v>
      </c>
      <c r="B70" s="5"/>
      <c r="C70" s="5"/>
      <c r="D70" s="5"/>
      <c r="E70" s="5"/>
      <c r="F70" s="7">
        <v>14850</v>
      </c>
      <c r="G70" s="5"/>
    </row>
    <row r="71" spans="1:7" ht="30" x14ac:dyDescent="0.25">
      <c r="A71" s="3" t="s">
        <v>1566</v>
      </c>
      <c r="B71" s="5"/>
      <c r="C71" s="5"/>
      <c r="D71" s="5"/>
      <c r="E71" s="5"/>
      <c r="F71" s="5"/>
      <c r="G71" s="5"/>
    </row>
    <row r="72" spans="1:7" x14ac:dyDescent="0.25">
      <c r="A72" s="4" t="s">
        <v>1537</v>
      </c>
      <c r="B72" s="5"/>
      <c r="C72" s="5"/>
      <c r="D72" s="5"/>
      <c r="E72" s="5"/>
      <c r="F72" s="5"/>
      <c r="G72" s="5"/>
    </row>
    <row r="73" spans="1:7" ht="30" x14ac:dyDescent="0.25">
      <c r="A73" s="3" t="s">
        <v>279</v>
      </c>
      <c r="B73" s="5"/>
      <c r="C73" s="5"/>
      <c r="D73" s="5"/>
      <c r="E73" s="5"/>
      <c r="F73" s="5" t="s">
        <v>1567</v>
      </c>
      <c r="G73" s="5"/>
    </row>
    <row r="74" spans="1:7" x14ac:dyDescent="0.25">
      <c r="A74" s="3" t="s">
        <v>280</v>
      </c>
      <c r="B74" s="5"/>
      <c r="C74" s="5"/>
      <c r="D74" s="5"/>
      <c r="E74" s="5"/>
      <c r="F74" s="5" t="s">
        <v>326</v>
      </c>
      <c r="G74" s="5"/>
    </row>
    <row r="75" spans="1:7" x14ac:dyDescent="0.25">
      <c r="A75" s="3" t="s">
        <v>1542</v>
      </c>
      <c r="B75" s="5"/>
      <c r="C75" s="5"/>
      <c r="D75" s="5"/>
      <c r="E75" s="5"/>
      <c r="F75" s="6">
        <v>41495</v>
      </c>
      <c r="G75" s="5"/>
    </row>
    <row r="76" spans="1:7" x14ac:dyDescent="0.25">
      <c r="A76" s="3" t="s">
        <v>1538</v>
      </c>
      <c r="B76" s="5"/>
      <c r="C76" s="5"/>
      <c r="D76" s="5"/>
      <c r="E76" s="5"/>
      <c r="F76" s="7">
        <v>31000</v>
      </c>
      <c r="G76" s="5"/>
    </row>
    <row r="77" spans="1:7" ht="30" x14ac:dyDescent="0.25">
      <c r="A77" s="3" t="s">
        <v>1568</v>
      </c>
      <c r="B77" s="5"/>
      <c r="C77" s="5"/>
      <c r="D77" s="5"/>
      <c r="E77" s="5"/>
      <c r="F77" s="5"/>
      <c r="G77" s="5"/>
    </row>
    <row r="78" spans="1:7" x14ac:dyDescent="0.25">
      <c r="A78" s="4" t="s">
        <v>1537</v>
      </c>
      <c r="B78" s="5"/>
      <c r="C78" s="5"/>
      <c r="D78" s="5"/>
      <c r="E78" s="5"/>
      <c r="F78" s="5"/>
      <c r="G78" s="5"/>
    </row>
    <row r="79" spans="1:7" ht="30" x14ac:dyDescent="0.25">
      <c r="A79" s="3" t="s">
        <v>279</v>
      </c>
      <c r="B79" s="5"/>
      <c r="C79" s="5"/>
      <c r="D79" s="5"/>
      <c r="E79" s="5"/>
      <c r="F79" s="5" t="s">
        <v>1569</v>
      </c>
      <c r="G79" s="5"/>
    </row>
    <row r="80" spans="1:7" x14ac:dyDescent="0.25">
      <c r="A80" s="3" t="s">
        <v>280</v>
      </c>
      <c r="B80" s="5"/>
      <c r="C80" s="5"/>
      <c r="D80" s="5"/>
      <c r="E80" s="5"/>
      <c r="F80" s="5" t="s">
        <v>287</v>
      </c>
      <c r="G80" s="5"/>
    </row>
    <row r="81" spans="1:7" x14ac:dyDescent="0.25">
      <c r="A81" s="3" t="s">
        <v>1542</v>
      </c>
      <c r="B81" s="5"/>
      <c r="C81" s="5"/>
      <c r="D81" s="5"/>
      <c r="E81" s="5"/>
      <c r="F81" s="6">
        <v>41498</v>
      </c>
      <c r="G81" s="5"/>
    </row>
    <row r="82" spans="1:7" ht="17.25" x14ac:dyDescent="0.25">
      <c r="A82" s="3" t="s">
        <v>1538</v>
      </c>
      <c r="B82" s="5"/>
      <c r="C82" s="5"/>
      <c r="D82" s="5"/>
      <c r="E82" s="5"/>
      <c r="F82" s="7">
        <v>15601</v>
      </c>
      <c r="G82" s="11" t="s">
        <v>1570</v>
      </c>
    </row>
    <row r="83" spans="1:7" ht="30" x14ac:dyDescent="0.25">
      <c r="A83" s="3" t="s">
        <v>1571</v>
      </c>
      <c r="B83" s="5"/>
      <c r="C83" s="5"/>
      <c r="D83" s="5"/>
      <c r="E83" s="5"/>
      <c r="F83" s="5"/>
      <c r="G83" s="5"/>
    </row>
    <row r="84" spans="1:7" x14ac:dyDescent="0.25">
      <c r="A84" s="4" t="s">
        <v>1537</v>
      </c>
      <c r="B84" s="5"/>
      <c r="C84" s="5"/>
      <c r="D84" s="5"/>
      <c r="E84" s="5"/>
      <c r="F84" s="5"/>
      <c r="G84" s="5"/>
    </row>
    <row r="85" spans="1:7" ht="30" x14ac:dyDescent="0.25">
      <c r="A85" s="3" t="s">
        <v>279</v>
      </c>
      <c r="B85" s="5"/>
      <c r="C85" s="5"/>
      <c r="D85" s="5"/>
      <c r="E85" s="5"/>
      <c r="F85" s="5" t="s">
        <v>1572</v>
      </c>
      <c r="G85" s="5"/>
    </row>
    <row r="86" spans="1:7" x14ac:dyDescent="0.25">
      <c r="A86" s="3" t="s">
        <v>280</v>
      </c>
      <c r="B86" s="5"/>
      <c r="C86" s="5"/>
      <c r="D86" s="5"/>
      <c r="E86" s="5"/>
      <c r="F86" s="5" t="s">
        <v>329</v>
      </c>
      <c r="G86" s="5"/>
    </row>
    <row r="87" spans="1:7" x14ac:dyDescent="0.25">
      <c r="A87" s="3" t="s">
        <v>1542</v>
      </c>
      <c r="B87" s="5"/>
      <c r="C87" s="5"/>
      <c r="D87" s="5"/>
      <c r="E87" s="5"/>
      <c r="F87" s="6">
        <v>41604</v>
      </c>
      <c r="G87" s="5"/>
    </row>
    <row r="88" spans="1:7" x14ac:dyDescent="0.25">
      <c r="A88" s="3" t="s">
        <v>1538</v>
      </c>
      <c r="B88" s="5"/>
      <c r="C88" s="5"/>
      <c r="D88" s="5"/>
      <c r="E88" s="5"/>
      <c r="F88" s="7">
        <v>33000</v>
      </c>
      <c r="G88" s="5"/>
    </row>
    <row r="89" spans="1:7" ht="30" x14ac:dyDescent="0.25">
      <c r="A89" s="3" t="s">
        <v>1573</v>
      </c>
      <c r="B89" s="5"/>
      <c r="C89" s="5"/>
      <c r="D89" s="5"/>
      <c r="E89" s="5"/>
      <c r="F89" s="5"/>
      <c r="G89" s="5"/>
    </row>
    <row r="90" spans="1:7" x14ac:dyDescent="0.25">
      <c r="A90" s="4" t="s">
        <v>1537</v>
      </c>
      <c r="B90" s="5"/>
      <c r="C90" s="5"/>
      <c r="D90" s="5"/>
      <c r="E90" s="5"/>
      <c r="F90" s="5"/>
      <c r="G90" s="5"/>
    </row>
    <row r="91" spans="1:7" ht="30" x14ac:dyDescent="0.25">
      <c r="A91" s="3" t="s">
        <v>279</v>
      </c>
      <c r="B91" s="5"/>
      <c r="C91" s="5"/>
      <c r="D91" s="5"/>
      <c r="E91" s="5"/>
      <c r="F91" s="5" t="s">
        <v>1574</v>
      </c>
      <c r="G91" s="5"/>
    </row>
    <row r="92" spans="1:7" x14ac:dyDescent="0.25">
      <c r="A92" s="3" t="s">
        <v>280</v>
      </c>
      <c r="B92" s="5"/>
      <c r="C92" s="5"/>
      <c r="D92" s="5"/>
      <c r="E92" s="5"/>
      <c r="F92" s="5" t="s">
        <v>331</v>
      </c>
      <c r="G92" s="5"/>
    </row>
    <row r="93" spans="1:7" x14ac:dyDescent="0.25">
      <c r="A93" s="3" t="s">
        <v>1542</v>
      </c>
      <c r="B93" s="5"/>
      <c r="C93" s="5"/>
      <c r="D93" s="5"/>
      <c r="E93" s="5"/>
      <c r="F93" s="6">
        <v>41621</v>
      </c>
      <c r="G93" s="5"/>
    </row>
    <row r="94" spans="1:7" x14ac:dyDescent="0.25">
      <c r="A94" s="3" t="s">
        <v>1538</v>
      </c>
      <c r="B94" s="5"/>
      <c r="C94" s="5"/>
      <c r="D94" s="5"/>
      <c r="E94" s="5"/>
      <c r="F94" s="7">
        <v>29908</v>
      </c>
      <c r="G94" s="5"/>
    </row>
    <row r="95" spans="1:7" ht="30" x14ac:dyDescent="0.25">
      <c r="A95" s="3" t="s">
        <v>1575</v>
      </c>
      <c r="B95" s="5"/>
      <c r="C95" s="5"/>
      <c r="D95" s="5"/>
      <c r="E95" s="5"/>
      <c r="F95" s="5"/>
      <c r="G95" s="5"/>
    </row>
    <row r="96" spans="1:7" x14ac:dyDescent="0.25">
      <c r="A96" s="4" t="s">
        <v>1537</v>
      </c>
      <c r="B96" s="5"/>
      <c r="C96" s="5"/>
      <c r="D96" s="5"/>
      <c r="E96" s="5"/>
      <c r="F96" s="5"/>
      <c r="G96" s="5"/>
    </row>
    <row r="97" spans="1:7" ht="30" x14ac:dyDescent="0.25">
      <c r="A97" s="3" t="s">
        <v>279</v>
      </c>
      <c r="B97" s="5"/>
      <c r="C97" s="5"/>
      <c r="D97" s="5"/>
      <c r="E97" s="5"/>
      <c r="F97" s="5" t="s">
        <v>1576</v>
      </c>
      <c r="G97" s="5"/>
    </row>
    <row r="98" spans="1:7" x14ac:dyDescent="0.25">
      <c r="A98" s="3" t="s">
        <v>280</v>
      </c>
      <c r="B98" s="5"/>
      <c r="C98" s="5"/>
      <c r="D98" s="5"/>
      <c r="E98" s="5"/>
      <c r="F98" s="5" t="s">
        <v>333</v>
      </c>
      <c r="G98" s="5"/>
    </row>
    <row r="99" spans="1:7" x14ac:dyDescent="0.25">
      <c r="A99" s="3" t="s">
        <v>1542</v>
      </c>
      <c r="B99" s="5"/>
      <c r="C99" s="5"/>
      <c r="D99" s="5"/>
      <c r="E99" s="5"/>
      <c r="F99" s="6">
        <v>41628</v>
      </c>
      <c r="G99" s="5"/>
    </row>
    <row r="100" spans="1:7" x14ac:dyDescent="0.25">
      <c r="A100" s="3" t="s">
        <v>1538</v>
      </c>
      <c r="B100" s="5"/>
      <c r="C100" s="5"/>
      <c r="D100" s="5"/>
      <c r="E100" s="5"/>
      <c r="F100" s="7">
        <v>18500</v>
      </c>
      <c r="G100" s="5"/>
    </row>
    <row r="101" spans="1:7" ht="30" x14ac:dyDescent="0.25">
      <c r="A101" s="3" t="s">
        <v>1577</v>
      </c>
      <c r="B101" s="5"/>
      <c r="C101" s="5"/>
      <c r="D101" s="5"/>
      <c r="E101" s="5"/>
      <c r="F101" s="5"/>
      <c r="G101" s="5"/>
    </row>
    <row r="102" spans="1:7" x14ac:dyDescent="0.25">
      <c r="A102" s="4" t="s">
        <v>1537</v>
      </c>
      <c r="B102" s="5"/>
      <c r="C102" s="5"/>
      <c r="D102" s="5"/>
      <c r="E102" s="5"/>
      <c r="F102" s="5"/>
      <c r="G102" s="5"/>
    </row>
    <row r="103" spans="1:7" ht="30" x14ac:dyDescent="0.25">
      <c r="A103" s="3" t="s">
        <v>279</v>
      </c>
      <c r="B103" s="5"/>
      <c r="C103" s="5"/>
      <c r="D103" s="5"/>
      <c r="E103" s="5"/>
      <c r="F103" s="5" t="s">
        <v>1578</v>
      </c>
      <c r="G103" s="5"/>
    </row>
    <row r="104" spans="1:7" x14ac:dyDescent="0.25">
      <c r="A104" s="3" t="s">
        <v>280</v>
      </c>
      <c r="B104" s="5"/>
      <c r="C104" s="5"/>
      <c r="D104" s="5"/>
      <c r="E104" s="5"/>
      <c r="F104" s="5" t="s">
        <v>329</v>
      </c>
      <c r="G104" s="5"/>
    </row>
    <row r="105" spans="1:7" x14ac:dyDescent="0.25">
      <c r="A105" s="3" t="s">
        <v>1542</v>
      </c>
      <c r="B105" s="5"/>
      <c r="C105" s="5"/>
      <c r="D105" s="5"/>
      <c r="E105" s="5"/>
      <c r="F105" s="6">
        <v>41628</v>
      </c>
      <c r="G105" s="5"/>
    </row>
    <row r="106" spans="1:7" x14ac:dyDescent="0.25">
      <c r="A106" s="3" t="s">
        <v>1538</v>
      </c>
      <c r="B106" s="5"/>
      <c r="C106" s="5"/>
      <c r="D106" s="5"/>
      <c r="E106" s="5"/>
      <c r="F106" s="7">
        <v>13250</v>
      </c>
      <c r="G106" s="5"/>
    </row>
    <row r="107" spans="1:7" ht="30" x14ac:dyDescent="0.25">
      <c r="A107" s="3" t="s">
        <v>1579</v>
      </c>
      <c r="B107" s="5"/>
      <c r="C107" s="5"/>
      <c r="D107" s="5"/>
      <c r="E107" s="5"/>
      <c r="F107" s="5"/>
      <c r="G107" s="5"/>
    </row>
    <row r="108" spans="1:7" x14ac:dyDescent="0.25">
      <c r="A108" s="4" t="s">
        <v>1537</v>
      </c>
      <c r="B108" s="5"/>
      <c r="C108" s="5"/>
      <c r="D108" s="5"/>
      <c r="E108" s="5"/>
      <c r="F108" s="5"/>
      <c r="G108" s="5"/>
    </row>
    <row r="109" spans="1:7" ht="30" x14ac:dyDescent="0.25">
      <c r="A109" s="3" t="s">
        <v>279</v>
      </c>
      <c r="B109" s="5"/>
      <c r="C109" s="5"/>
      <c r="D109" s="5"/>
      <c r="E109" s="5"/>
      <c r="F109" s="5" t="s">
        <v>1580</v>
      </c>
      <c r="G109" s="5"/>
    </row>
    <row r="110" spans="1:7" x14ac:dyDescent="0.25">
      <c r="A110" s="3" t="s">
        <v>280</v>
      </c>
      <c r="B110" s="5"/>
      <c r="C110" s="5"/>
      <c r="D110" s="5"/>
      <c r="E110" s="5"/>
      <c r="F110" s="5" t="s">
        <v>324</v>
      </c>
      <c r="G110" s="5"/>
    </row>
    <row r="111" spans="1:7" x14ac:dyDescent="0.25">
      <c r="A111" s="3" t="s">
        <v>1542</v>
      </c>
      <c r="B111" s="5"/>
      <c r="C111" s="5"/>
      <c r="D111" s="5"/>
      <c r="E111" s="5"/>
      <c r="F111" s="6">
        <v>41628</v>
      </c>
      <c r="G111" s="5"/>
    </row>
    <row r="112" spans="1:7" x14ac:dyDescent="0.25">
      <c r="A112" s="3" t="s">
        <v>1538</v>
      </c>
      <c r="B112" s="5"/>
      <c r="C112" s="5"/>
      <c r="D112" s="5"/>
      <c r="E112" s="5"/>
      <c r="F112" s="7">
        <v>27250</v>
      </c>
      <c r="G112" s="5"/>
    </row>
    <row r="113" spans="1:7" ht="30" x14ac:dyDescent="0.25">
      <c r="A113" s="3" t="s">
        <v>1581</v>
      </c>
      <c r="B113" s="5"/>
      <c r="C113" s="5"/>
      <c r="D113" s="5"/>
      <c r="E113" s="5"/>
      <c r="F113" s="5"/>
      <c r="G113" s="5"/>
    </row>
    <row r="114" spans="1:7" x14ac:dyDescent="0.25">
      <c r="A114" s="4" t="s">
        <v>1537</v>
      </c>
      <c r="B114" s="5"/>
      <c r="C114" s="5"/>
      <c r="D114" s="5"/>
      <c r="E114" s="5"/>
      <c r="F114" s="5"/>
      <c r="G114" s="5"/>
    </row>
    <row r="115" spans="1:7" ht="30" x14ac:dyDescent="0.25">
      <c r="A115" s="3" t="s">
        <v>279</v>
      </c>
      <c r="B115" s="5"/>
      <c r="C115" s="5"/>
      <c r="D115" s="5"/>
      <c r="E115" s="5"/>
      <c r="F115" s="5" t="s">
        <v>1582</v>
      </c>
      <c r="G115" s="5"/>
    </row>
    <row r="116" spans="1:7" x14ac:dyDescent="0.25">
      <c r="A116" s="3" t="s">
        <v>280</v>
      </c>
      <c r="B116" s="5"/>
      <c r="C116" s="5"/>
      <c r="D116" s="5"/>
      <c r="E116" s="5"/>
      <c r="F116" s="5" t="s">
        <v>287</v>
      </c>
      <c r="G116" s="5"/>
    </row>
    <row r="117" spans="1:7" x14ac:dyDescent="0.25">
      <c r="A117" s="3" t="s">
        <v>1542</v>
      </c>
      <c r="B117" s="5"/>
      <c r="C117" s="5"/>
      <c r="D117" s="5"/>
      <c r="E117" s="5"/>
      <c r="F117" s="6">
        <v>41628</v>
      </c>
      <c r="G117" s="5"/>
    </row>
    <row r="118" spans="1:7" x14ac:dyDescent="0.25">
      <c r="A118" s="3" t="s">
        <v>1538</v>
      </c>
      <c r="B118" s="5"/>
      <c r="C118" s="5"/>
      <c r="D118" s="5"/>
      <c r="E118" s="5"/>
      <c r="F118" s="7">
        <v>19250</v>
      </c>
      <c r="G118" s="5"/>
    </row>
    <row r="119" spans="1:7" ht="30" x14ac:dyDescent="0.25">
      <c r="A119" s="3" t="s">
        <v>1583</v>
      </c>
      <c r="B119" s="5"/>
      <c r="C119" s="5"/>
      <c r="D119" s="5"/>
      <c r="E119" s="5"/>
      <c r="F119" s="5"/>
      <c r="G119" s="5"/>
    </row>
    <row r="120" spans="1:7" x14ac:dyDescent="0.25">
      <c r="A120" s="4" t="s">
        <v>1537</v>
      </c>
      <c r="B120" s="5"/>
      <c r="C120" s="5"/>
      <c r="D120" s="5"/>
      <c r="E120" s="5"/>
      <c r="F120" s="5"/>
      <c r="G120" s="5"/>
    </row>
    <row r="121" spans="1:7" ht="30" x14ac:dyDescent="0.25">
      <c r="A121" s="3" t="s">
        <v>279</v>
      </c>
      <c r="B121" s="5"/>
      <c r="C121" s="5"/>
      <c r="D121" s="5"/>
      <c r="E121" s="5"/>
      <c r="F121" s="5" t="s">
        <v>1584</v>
      </c>
      <c r="G121" s="5"/>
    </row>
    <row r="122" spans="1:7" x14ac:dyDescent="0.25">
      <c r="A122" s="3" t="s">
        <v>280</v>
      </c>
      <c r="B122" s="5"/>
      <c r="C122" s="5"/>
      <c r="D122" s="5"/>
      <c r="E122" s="5"/>
      <c r="F122" s="5" t="s">
        <v>338</v>
      </c>
      <c r="G122" s="5"/>
    </row>
    <row r="123" spans="1:7" x14ac:dyDescent="0.25">
      <c r="A123" s="3" t="s">
        <v>1542</v>
      </c>
      <c r="B123" s="5"/>
      <c r="C123" s="5"/>
      <c r="D123" s="5"/>
      <c r="E123" s="5"/>
      <c r="F123" s="6">
        <v>41628</v>
      </c>
      <c r="G123" s="5"/>
    </row>
    <row r="124" spans="1:7" x14ac:dyDescent="0.25">
      <c r="A124" s="3" t="s">
        <v>1538</v>
      </c>
      <c r="B124" s="5"/>
      <c r="C124" s="5"/>
      <c r="D124" s="5"/>
      <c r="E124" s="5"/>
      <c r="F124" s="8">
        <v>20250</v>
      </c>
      <c r="G124" s="5"/>
    </row>
    <row r="125" spans="1:7" x14ac:dyDescent="0.25">
      <c r="A125" s="12"/>
      <c r="B125" s="12"/>
      <c r="C125" s="12"/>
      <c r="D125" s="12"/>
      <c r="E125" s="12"/>
      <c r="F125" s="12"/>
      <c r="G125" s="12"/>
    </row>
    <row r="126" spans="1:7" ht="15" customHeight="1" x14ac:dyDescent="0.25">
      <c r="A126" s="3" t="s">
        <v>129</v>
      </c>
      <c r="B126" s="13" t="s">
        <v>302</v>
      </c>
      <c r="C126" s="13"/>
      <c r="D126" s="13"/>
      <c r="E126" s="13"/>
      <c r="F126" s="13"/>
      <c r="G126" s="13"/>
    </row>
    <row r="127" spans="1:7" ht="30" customHeight="1" x14ac:dyDescent="0.25">
      <c r="A127" s="3" t="s">
        <v>1551</v>
      </c>
      <c r="B127" s="13" t="s">
        <v>1585</v>
      </c>
      <c r="C127" s="13"/>
      <c r="D127" s="13"/>
      <c r="E127" s="13"/>
      <c r="F127" s="13"/>
      <c r="G127" s="13"/>
    </row>
    <row r="128" spans="1:7" ht="30" customHeight="1" x14ac:dyDescent="0.25">
      <c r="A128" s="3" t="s">
        <v>1563</v>
      </c>
      <c r="B128" s="13" t="s">
        <v>339</v>
      </c>
      <c r="C128" s="13"/>
      <c r="D128" s="13"/>
      <c r="E128" s="13"/>
      <c r="F128" s="13"/>
      <c r="G128" s="13"/>
    </row>
    <row r="129" spans="1:7" ht="60" customHeight="1" x14ac:dyDescent="0.25">
      <c r="A129" s="3" t="s">
        <v>1570</v>
      </c>
      <c r="B129" s="13" t="s">
        <v>340</v>
      </c>
      <c r="C129" s="13"/>
      <c r="D129" s="13"/>
      <c r="E129" s="13"/>
      <c r="F129" s="13"/>
      <c r="G129" s="13"/>
    </row>
  </sheetData>
  <mergeCells count="9">
    <mergeCell ref="B127:G127"/>
    <mergeCell ref="B128:G128"/>
    <mergeCell ref="B129:G129"/>
    <mergeCell ref="B1:C1"/>
    <mergeCell ref="D1:G1"/>
    <mergeCell ref="D2:E2"/>
    <mergeCell ref="F2:G2"/>
    <mergeCell ref="A125:G125"/>
    <mergeCell ref="B126:G126"/>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1586</v>
      </c>
      <c r="B1" s="9" t="s">
        <v>1</v>
      </c>
      <c r="C1" s="9"/>
    </row>
    <row r="2" spans="1:3" x14ac:dyDescent="0.25">
      <c r="A2" s="9"/>
      <c r="B2" s="1" t="s">
        <v>2</v>
      </c>
      <c r="C2" s="1" t="s">
        <v>30</v>
      </c>
    </row>
    <row r="3" spans="1:3" x14ac:dyDescent="0.25">
      <c r="A3" s="4" t="s">
        <v>1537</v>
      </c>
      <c r="B3" s="5"/>
      <c r="C3" s="5"/>
    </row>
    <row r="4" spans="1:3" ht="30" x14ac:dyDescent="0.25">
      <c r="A4" s="3" t="s">
        <v>1587</v>
      </c>
      <c r="B4" s="5" t="s">
        <v>1588</v>
      </c>
      <c r="C4" s="5"/>
    </row>
    <row r="5" spans="1:3" x14ac:dyDescent="0.25">
      <c r="A5" s="3" t="s">
        <v>216</v>
      </c>
      <c r="B5" s="5"/>
      <c r="C5" s="8">
        <v>13810000</v>
      </c>
    </row>
    <row r="6" spans="1:3" x14ac:dyDescent="0.25">
      <c r="A6" s="3" t="s">
        <v>1589</v>
      </c>
      <c r="B6" s="5"/>
      <c r="C6" s="7">
        <v>2653000</v>
      </c>
    </row>
    <row r="7" spans="1:3" x14ac:dyDescent="0.25">
      <c r="A7" s="3" t="s">
        <v>1590</v>
      </c>
      <c r="B7" s="5"/>
      <c r="C7" s="5"/>
    </row>
    <row r="8" spans="1:3" x14ac:dyDescent="0.25">
      <c r="A8" s="4" t="s">
        <v>1537</v>
      </c>
      <c r="B8" s="5"/>
      <c r="C8" s="5"/>
    </row>
    <row r="9" spans="1:3" ht="30" x14ac:dyDescent="0.25">
      <c r="A9" s="3" t="s">
        <v>1591</v>
      </c>
      <c r="B9" s="7">
        <v>25500000</v>
      </c>
      <c r="C9" s="5"/>
    </row>
    <row r="10" spans="1:3" ht="45" x14ac:dyDescent="0.25">
      <c r="A10" s="3" t="s">
        <v>1561</v>
      </c>
      <c r="B10" s="5"/>
      <c r="C10" s="5"/>
    </row>
    <row r="11" spans="1:3" x14ac:dyDescent="0.25">
      <c r="A11" s="4" t="s">
        <v>1537</v>
      </c>
      <c r="B11" s="5"/>
      <c r="C11" s="5"/>
    </row>
    <row r="12" spans="1:3" x14ac:dyDescent="0.25">
      <c r="A12" s="3" t="s">
        <v>216</v>
      </c>
      <c r="B12" s="5"/>
      <c r="C12" s="8">
        <v>13810000</v>
      </c>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showGridLines="0" workbookViewId="0"/>
  </sheetViews>
  <sheetFormatPr defaultRowHeight="15" x14ac:dyDescent="0.25"/>
  <cols>
    <col min="1" max="1" width="36.5703125" bestFit="1" customWidth="1"/>
    <col min="2" max="2" width="29.140625" customWidth="1"/>
    <col min="3" max="3" width="26.85546875" customWidth="1"/>
    <col min="4" max="4" width="22.140625" customWidth="1"/>
    <col min="5" max="5" width="6" customWidth="1"/>
    <col min="6" max="6" width="21.140625" customWidth="1"/>
    <col min="7" max="7" width="7" customWidth="1"/>
  </cols>
  <sheetData>
    <row r="1" spans="1:7" ht="15" customHeight="1" x14ac:dyDescent="0.25">
      <c r="A1" s="1" t="s">
        <v>1592</v>
      </c>
      <c r="B1" s="9" t="s">
        <v>1534</v>
      </c>
      <c r="C1" s="9"/>
      <c r="D1" s="9" t="s">
        <v>1</v>
      </c>
      <c r="E1" s="9"/>
      <c r="F1" s="9"/>
      <c r="G1" s="9"/>
    </row>
    <row r="2" spans="1:7" ht="30" x14ac:dyDescent="0.25">
      <c r="A2" s="1" t="s">
        <v>29</v>
      </c>
      <c r="B2" s="1" t="s">
        <v>1535</v>
      </c>
      <c r="C2" s="1" t="s">
        <v>1536</v>
      </c>
      <c r="D2" s="9" t="s">
        <v>2</v>
      </c>
      <c r="E2" s="9"/>
      <c r="F2" s="9" t="s">
        <v>30</v>
      </c>
      <c r="G2" s="9"/>
    </row>
    <row r="3" spans="1:7" ht="30" x14ac:dyDescent="0.25">
      <c r="A3" s="4" t="s">
        <v>1593</v>
      </c>
      <c r="B3" s="5"/>
      <c r="C3" s="5"/>
      <c r="D3" s="5"/>
      <c r="E3" s="5"/>
      <c r="F3" s="5"/>
      <c r="G3" s="5"/>
    </row>
    <row r="4" spans="1:7" ht="17.25" x14ac:dyDescent="0.25">
      <c r="A4" s="3" t="s">
        <v>1594</v>
      </c>
      <c r="B4" s="5"/>
      <c r="C4" s="5"/>
      <c r="D4" s="8">
        <v>1723</v>
      </c>
      <c r="E4" s="11" t="s">
        <v>129</v>
      </c>
      <c r="F4" s="8">
        <v>5141</v>
      </c>
      <c r="G4" s="11" t="s">
        <v>1551</v>
      </c>
    </row>
    <row r="5" spans="1:7" x14ac:dyDescent="0.25">
      <c r="A5" s="3" t="s">
        <v>49</v>
      </c>
      <c r="B5" s="5"/>
      <c r="C5" s="5"/>
      <c r="D5" s="5">
        <v>-900</v>
      </c>
      <c r="E5" s="5"/>
      <c r="F5" s="7">
        <v>-13810</v>
      </c>
      <c r="G5" s="5"/>
    </row>
    <row r="6" spans="1:7" x14ac:dyDescent="0.25">
      <c r="A6" s="3" t="s">
        <v>344</v>
      </c>
      <c r="B6" s="5"/>
      <c r="C6" s="5"/>
      <c r="D6" s="7">
        <v>128390</v>
      </c>
      <c r="E6" s="5"/>
      <c r="F6" s="7">
        <v>247512</v>
      </c>
      <c r="G6" s="5"/>
    </row>
    <row r="7" spans="1:7" x14ac:dyDescent="0.25">
      <c r="A7" s="3" t="s">
        <v>40</v>
      </c>
      <c r="B7" s="5"/>
      <c r="C7" s="5"/>
      <c r="D7" s="5"/>
      <c r="E7" s="5"/>
      <c r="F7" s="5">
        <v>703</v>
      </c>
      <c r="G7" s="5"/>
    </row>
    <row r="8" spans="1:7" x14ac:dyDescent="0.25">
      <c r="A8" s="3" t="s">
        <v>105</v>
      </c>
      <c r="B8" s="5"/>
      <c r="C8" s="5"/>
      <c r="D8" s="5"/>
      <c r="E8" s="5"/>
      <c r="F8" s="7">
        <v>-2653</v>
      </c>
      <c r="G8" s="5"/>
    </row>
    <row r="9" spans="1:7" x14ac:dyDescent="0.25">
      <c r="A9" s="3" t="s">
        <v>316</v>
      </c>
      <c r="B9" s="7">
        <v>10500</v>
      </c>
      <c r="C9" s="7">
        <v>45000</v>
      </c>
      <c r="D9" s="7">
        <v>153900</v>
      </c>
      <c r="E9" s="5"/>
      <c r="F9" s="7">
        <v>244859</v>
      </c>
      <c r="G9" s="5"/>
    </row>
    <row r="10" spans="1:7" x14ac:dyDescent="0.25">
      <c r="A10" s="3" t="s">
        <v>342</v>
      </c>
      <c r="B10" s="5"/>
      <c r="C10" s="5"/>
      <c r="D10" s="5"/>
      <c r="E10" s="5"/>
      <c r="F10" s="5"/>
      <c r="G10" s="5"/>
    </row>
    <row r="11" spans="1:7" ht="30" x14ac:dyDescent="0.25">
      <c r="A11" s="4" t="s">
        <v>1593</v>
      </c>
      <c r="B11" s="5"/>
      <c r="C11" s="5"/>
      <c r="D11" s="5"/>
      <c r="E11" s="5"/>
      <c r="F11" s="5"/>
      <c r="G11" s="5"/>
    </row>
    <row r="12" spans="1:7" x14ac:dyDescent="0.25">
      <c r="A12" s="3" t="s">
        <v>1595</v>
      </c>
      <c r="B12" s="5"/>
      <c r="C12" s="5"/>
      <c r="D12" s="5"/>
      <c r="E12" s="5"/>
      <c r="F12" s="7">
        <v>2291</v>
      </c>
      <c r="G12" s="5"/>
    </row>
    <row r="13" spans="1:7" x14ac:dyDescent="0.25">
      <c r="A13" s="3" t="s">
        <v>311</v>
      </c>
      <c r="B13" s="5"/>
      <c r="C13" s="5"/>
      <c r="D13" s="5"/>
      <c r="E13" s="5"/>
      <c r="F13" s="5"/>
      <c r="G13" s="5"/>
    </row>
    <row r="14" spans="1:7" ht="30" x14ac:dyDescent="0.25">
      <c r="A14" s="4" t="s">
        <v>1593</v>
      </c>
      <c r="B14" s="5"/>
      <c r="C14" s="5"/>
      <c r="D14" s="5"/>
      <c r="E14" s="5"/>
      <c r="F14" s="5"/>
      <c r="G14" s="5"/>
    </row>
    <row r="15" spans="1:7" x14ac:dyDescent="0.25">
      <c r="A15" s="3" t="s">
        <v>1595</v>
      </c>
      <c r="B15" s="5"/>
      <c r="C15" s="5"/>
      <c r="D15" s="7">
        <v>4566</v>
      </c>
      <c r="E15" s="5"/>
      <c r="F15" s="5"/>
      <c r="G15" s="5"/>
    </row>
    <row r="16" spans="1:7" x14ac:dyDescent="0.25">
      <c r="A16" s="3" t="s">
        <v>307</v>
      </c>
      <c r="B16" s="5"/>
      <c r="C16" s="5"/>
      <c r="D16" s="5"/>
      <c r="E16" s="5"/>
      <c r="F16" s="5"/>
      <c r="G16" s="5"/>
    </row>
    <row r="17" spans="1:7" ht="30" x14ac:dyDescent="0.25">
      <c r="A17" s="4" t="s">
        <v>1593</v>
      </c>
      <c r="B17" s="5"/>
      <c r="C17" s="5"/>
      <c r="D17" s="5"/>
      <c r="E17" s="5"/>
      <c r="F17" s="5"/>
      <c r="G17" s="5"/>
    </row>
    <row r="18" spans="1:7" x14ac:dyDescent="0.25">
      <c r="A18" s="3" t="s">
        <v>344</v>
      </c>
      <c r="B18" s="5"/>
      <c r="C18" s="5"/>
      <c r="D18" s="7">
        <v>25213</v>
      </c>
      <c r="E18" s="5"/>
      <c r="F18" s="7">
        <v>32998</v>
      </c>
      <c r="G18" s="5"/>
    </row>
    <row r="19" spans="1:7" x14ac:dyDescent="0.25">
      <c r="A19" s="3" t="s">
        <v>341</v>
      </c>
      <c r="B19" s="5"/>
      <c r="C19" s="5"/>
      <c r="D19" s="5"/>
      <c r="E19" s="5"/>
      <c r="F19" s="5"/>
      <c r="G19" s="5"/>
    </row>
    <row r="20" spans="1:7" ht="30" x14ac:dyDescent="0.25">
      <c r="A20" s="4" t="s">
        <v>1593</v>
      </c>
      <c r="B20" s="5"/>
      <c r="C20" s="5"/>
      <c r="D20" s="5"/>
      <c r="E20" s="5"/>
      <c r="F20" s="5"/>
      <c r="G20" s="5"/>
    </row>
    <row r="21" spans="1:7" x14ac:dyDescent="0.25">
      <c r="A21" s="3" t="s">
        <v>344</v>
      </c>
      <c r="B21" s="5"/>
      <c r="C21" s="5"/>
      <c r="D21" s="5"/>
      <c r="E21" s="5"/>
      <c r="F21" s="7">
        <v>8715</v>
      </c>
      <c r="G21" s="5"/>
    </row>
    <row r="22" spans="1:7" x14ac:dyDescent="0.25">
      <c r="A22" s="3" t="s">
        <v>308</v>
      </c>
      <c r="B22" s="5"/>
      <c r="C22" s="5"/>
      <c r="D22" s="5"/>
      <c r="E22" s="5"/>
      <c r="F22" s="5"/>
      <c r="G22" s="5"/>
    </row>
    <row r="23" spans="1:7" ht="30" x14ac:dyDescent="0.25">
      <c r="A23" s="4" t="s">
        <v>1593</v>
      </c>
      <c r="B23" s="5"/>
      <c r="C23" s="5"/>
      <c r="D23" s="5"/>
      <c r="E23" s="5"/>
      <c r="F23" s="5"/>
      <c r="G23" s="5"/>
    </row>
    <row r="24" spans="1:7" x14ac:dyDescent="0.25">
      <c r="A24" s="3" t="s">
        <v>344</v>
      </c>
      <c r="B24" s="5"/>
      <c r="C24" s="5"/>
      <c r="D24" s="7">
        <v>120059</v>
      </c>
      <c r="E24" s="5"/>
      <c r="F24" s="7">
        <v>184131</v>
      </c>
      <c r="G24" s="5"/>
    </row>
    <row r="25" spans="1:7" x14ac:dyDescent="0.25">
      <c r="A25" s="3" t="s">
        <v>309</v>
      </c>
      <c r="B25" s="5"/>
      <c r="C25" s="5"/>
      <c r="D25" s="5"/>
      <c r="E25" s="5"/>
      <c r="F25" s="5"/>
      <c r="G25" s="5"/>
    </row>
    <row r="26" spans="1:7" ht="30" x14ac:dyDescent="0.25">
      <c r="A26" s="4" t="s">
        <v>1593</v>
      </c>
      <c r="B26" s="5"/>
      <c r="C26" s="5"/>
      <c r="D26" s="5"/>
      <c r="E26" s="5"/>
      <c r="F26" s="5"/>
      <c r="G26" s="5"/>
    </row>
    <row r="27" spans="1:7" x14ac:dyDescent="0.25">
      <c r="A27" s="3" t="s">
        <v>344</v>
      </c>
      <c r="B27" s="5"/>
      <c r="C27" s="5"/>
      <c r="D27" s="7">
        <v>5127</v>
      </c>
      <c r="E27" s="5"/>
      <c r="F27" s="7">
        <v>27343</v>
      </c>
      <c r="G27" s="5"/>
    </row>
    <row r="28" spans="1:7" x14ac:dyDescent="0.25">
      <c r="A28" s="3" t="s">
        <v>1596</v>
      </c>
      <c r="B28" s="5"/>
      <c r="C28" s="5"/>
      <c r="D28" s="5"/>
      <c r="E28" s="5"/>
      <c r="F28" s="5"/>
      <c r="G28" s="5"/>
    </row>
    <row r="29" spans="1:7" ht="30" x14ac:dyDescent="0.25">
      <c r="A29" s="4" t="s">
        <v>1593</v>
      </c>
      <c r="B29" s="5"/>
      <c r="C29" s="5"/>
      <c r="D29" s="5"/>
      <c r="E29" s="5"/>
      <c r="F29" s="5"/>
      <c r="G29" s="5"/>
    </row>
    <row r="30" spans="1:7" x14ac:dyDescent="0.25">
      <c r="A30" s="3" t="s">
        <v>312</v>
      </c>
      <c r="B30" s="5"/>
      <c r="C30" s="5"/>
      <c r="D30" s="8">
        <v>-27398</v>
      </c>
      <c r="E30" s="5"/>
      <c r="F30" s="5"/>
      <c r="G30" s="5"/>
    </row>
    <row r="31" spans="1:7" x14ac:dyDescent="0.25">
      <c r="A31" s="12"/>
      <c r="B31" s="12"/>
      <c r="C31" s="12"/>
      <c r="D31" s="12"/>
      <c r="E31" s="12"/>
      <c r="F31" s="12"/>
      <c r="G31" s="12"/>
    </row>
    <row r="32" spans="1:7" ht="15" customHeight="1" x14ac:dyDescent="0.25">
      <c r="A32" s="3" t="s">
        <v>129</v>
      </c>
      <c r="B32" s="13" t="s">
        <v>318</v>
      </c>
      <c r="C32" s="13"/>
      <c r="D32" s="13"/>
      <c r="E32" s="13"/>
      <c r="F32" s="13"/>
      <c r="G32" s="13"/>
    </row>
    <row r="33" spans="1:7" ht="30" customHeight="1" x14ac:dyDescent="0.25">
      <c r="A33" s="3" t="s">
        <v>1551</v>
      </c>
      <c r="B33" s="13" t="s">
        <v>346</v>
      </c>
      <c r="C33" s="13"/>
      <c r="D33" s="13"/>
      <c r="E33" s="13"/>
      <c r="F33" s="13"/>
      <c r="G33" s="13"/>
    </row>
  </sheetData>
  <mergeCells count="7">
    <mergeCell ref="B33:G33"/>
    <mergeCell ref="B1:C1"/>
    <mergeCell ref="D1:G1"/>
    <mergeCell ref="D2:E2"/>
    <mergeCell ref="F2:G2"/>
    <mergeCell ref="A31:G31"/>
    <mergeCell ref="B32:G3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9" t="s">
        <v>1597</v>
      </c>
      <c r="B1" s="1" t="s">
        <v>1</v>
      </c>
    </row>
    <row r="2" spans="1:2" x14ac:dyDescent="0.25">
      <c r="A2" s="9"/>
      <c r="B2" s="1" t="s">
        <v>2</v>
      </c>
    </row>
    <row r="3" spans="1:2" ht="30" x14ac:dyDescent="0.25">
      <c r="A3" s="4" t="s">
        <v>1593</v>
      </c>
      <c r="B3" s="5"/>
    </row>
    <row r="4" spans="1:2" ht="30" x14ac:dyDescent="0.25">
      <c r="A4" s="3" t="s">
        <v>1598</v>
      </c>
      <c r="B4" s="5" t="s">
        <v>1588</v>
      </c>
    </row>
    <row r="5" spans="1:2" x14ac:dyDescent="0.25">
      <c r="A5" s="3" t="s">
        <v>1509</v>
      </c>
      <c r="B5" s="5"/>
    </row>
    <row r="6" spans="1:2" ht="30" x14ac:dyDescent="0.25">
      <c r="A6" s="4" t="s">
        <v>1593</v>
      </c>
      <c r="B6" s="5"/>
    </row>
    <row r="7" spans="1:2" ht="30" x14ac:dyDescent="0.25">
      <c r="A7" s="3" t="s">
        <v>1598</v>
      </c>
      <c r="B7" s="5" t="s">
        <v>1599</v>
      </c>
    </row>
    <row r="8" spans="1:2" x14ac:dyDescent="0.25">
      <c r="A8" s="3" t="s">
        <v>1512</v>
      </c>
      <c r="B8" s="5"/>
    </row>
    <row r="9" spans="1:2" ht="30" x14ac:dyDescent="0.25">
      <c r="A9" s="4" t="s">
        <v>1593</v>
      </c>
      <c r="B9" s="5"/>
    </row>
    <row r="10" spans="1:2" ht="30" x14ac:dyDescent="0.25">
      <c r="A10" s="3" t="s">
        <v>1598</v>
      </c>
      <c r="B10" s="5" t="s">
        <v>1600</v>
      </c>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1601</v>
      </c>
      <c r="B1" s="9" t="s">
        <v>2</v>
      </c>
      <c r="C1" s="9" t="s">
        <v>30</v>
      </c>
    </row>
    <row r="2" spans="1:3" ht="30" x14ac:dyDescent="0.25">
      <c r="A2" s="1" t="s">
        <v>29</v>
      </c>
      <c r="B2" s="9"/>
      <c r="C2" s="9"/>
    </row>
    <row r="3" spans="1:3" x14ac:dyDescent="0.25">
      <c r="A3" s="4" t="s">
        <v>1602</v>
      </c>
      <c r="B3" s="5"/>
      <c r="C3" s="5"/>
    </row>
    <row r="4" spans="1:3" ht="30" x14ac:dyDescent="0.25">
      <c r="A4" s="3" t="s">
        <v>351</v>
      </c>
      <c r="B4" s="8">
        <v>-615957</v>
      </c>
      <c r="C4" s="8">
        <v>-765948</v>
      </c>
    </row>
    <row r="5" spans="1:3" x14ac:dyDescent="0.25">
      <c r="A5" s="3" t="s">
        <v>67</v>
      </c>
      <c r="B5" s="7">
        <v>1136451</v>
      </c>
      <c r="C5" s="7">
        <v>2068973</v>
      </c>
    </row>
    <row r="6" spans="1:3" x14ac:dyDescent="0.25">
      <c r="A6" s="3" t="s">
        <v>307</v>
      </c>
      <c r="B6" s="5"/>
      <c r="C6" s="5"/>
    </row>
    <row r="7" spans="1:3" x14ac:dyDescent="0.25">
      <c r="A7" s="4" t="s">
        <v>1602</v>
      </c>
      <c r="B7" s="5"/>
      <c r="C7" s="5"/>
    </row>
    <row r="8" spans="1:3" ht="30" x14ac:dyDescent="0.25">
      <c r="A8" s="3" t="s">
        <v>1603</v>
      </c>
      <c r="B8" s="7">
        <v>550776</v>
      </c>
      <c r="C8" s="7">
        <v>904409</v>
      </c>
    </row>
    <row r="9" spans="1:3" x14ac:dyDescent="0.25">
      <c r="A9" s="3" t="s">
        <v>341</v>
      </c>
      <c r="B9" s="5"/>
      <c r="C9" s="5"/>
    </row>
    <row r="10" spans="1:3" x14ac:dyDescent="0.25">
      <c r="A10" s="4" t="s">
        <v>1602</v>
      </c>
      <c r="B10" s="5"/>
      <c r="C10" s="5"/>
    </row>
    <row r="11" spans="1:3" ht="30" x14ac:dyDescent="0.25">
      <c r="A11" s="3" t="s">
        <v>1603</v>
      </c>
      <c r="B11" s="7">
        <v>180551</v>
      </c>
      <c r="C11" s="7">
        <v>311560</v>
      </c>
    </row>
    <row r="12" spans="1:3" x14ac:dyDescent="0.25">
      <c r="A12" s="3" t="s">
        <v>1604</v>
      </c>
      <c r="B12" s="5"/>
      <c r="C12" s="5"/>
    </row>
    <row r="13" spans="1:3" x14ac:dyDescent="0.25">
      <c r="A13" s="4" t="s">
        <v>1602</v>
      </c>
      <c r="B13" s="5"/>
      <c r="C13" s="5"/>
    </row>
    <row r="14" spans="1:3" ht="30" x14ac:dyDescent="0.25">
      <c r="A14" s="3" t="s">
        <v>1603</v>
      </c>
      <c r="B14" s="7">
        <v>406781</v>
      </c>
      <c r="C14" s="7">
        <v>926098</v>
      </c>
    </row>
    <row r="15" spans="1:3" x14ac:dyDescent="0.25">
      <c r="A15" s="3" t="s">
        <v>309</v>
      </c>
      <c r="B15" s="5"/>
      <c r="C15" s="5"/>
    </row>
    <row r="16" spans="1:3" x14ac:dyDescent="0.25">
      <c r="A16" s="4" t="s">
        <v>1602</v>
      </c>
      <c r="B16" s="5"/>
      <c r="C16" s="5"/>
    </row>
    <row r="17" spans="1:3" ht="30" x14ac:dyDescent="0.25">
      <c r="A17" s="3" t="s">
        <v>1603</v>
      </c>
      <c r="B17" s="8">
        <v>614300</v>
      </c>
      <c r="C17" s="8">
        <v>692854</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1605</v>
      </c>
      <c r="B1" s="9" t="s">
        <v>1</v>
      </c>
      <c r="C1" s="9"/>
      <c r="D1" s="9"/>
    </row>
    <row r="2" spans="1:4" x14ac:dyDescent="0.25">
      <c r="A2" s="1" t="s">
        <v>1497</v>
      </c>
      <c r="B2" s="9" t="s">
        <v>2</v>
      </c>
      <c r="C2" s="1" t="s">
        <v>30</v>
      </c>
      <c r="D2" s="9" t="s">
        <v>31</v>
      </c>
    </row>
    <row r="3" spans="1:4" x14ac:dyDescent="0.25">
      <c r="A3" s="1"/>
      <c r="B3" s="9"/>
      <c r="C3" s="1" t="s">
        <v>1498</v>
      </c>
      <c r="D3" s="9"/>
    </row>
    <row r="4" spans="1:4" ht="30" x14ac:dyDescent="0.25">
      <c r="A4" s="4" t="s">
        <v>1606</v>
      </c>
      <c r="B4" s="5"/>
      <c r="C4" s="5"/>
      <c r="D4" s="5"/>
    </row>
    <row r="5" spans="1:4" ht="30" x14ac:dyDescent="0.25">
      <c r="A5" s="3" t="s">
        <v>1607</v>
      </c>
      <c r="B5" s="8">
        <v>98</v>
      </c>
      <c r="C5" s="10">
        <v>93.9</v>
      </c>
      <c r="D5" s="10">
        <v>86.9</v>
      </c>
    </row>
    <row r="6" spans="1:4" ht="30" x14ac:dyDescent="0.25">
      <c r="A6" s="3" t="s">
        <v>1608</v>
      </c>
      <c r="B6" s="5">
        <v>25.4</v>
      </c>
      <c r="C6" s="5"/>
      <c r="D6" s="5"/>
    </row>
    <row r="7" spans="1:4" x14ac:dyDescent="0.25">
      <c r="A7" s="3" t="s">
        <v>1501</v>
      </c>
      <c r="B7" s="5"/>
      <c r="C7" s="5">
        <v>5</v>
      </c>
      <c r="D7" s="5"/>
    </row>
    <row r="8" spans="1:4" x14ac:dyDescent="0.25">
      <c r="A8" s="3" t="s">
        <v>1609</v>
      </c>
      <c r="B8" s="5"/>
      <c r="C8" s="5"/>
      <c r="D8" s="5"/>
    </row>
    <row r="9" spans="1:4" ht="30" x14ac:dyDescent="0.25">
      <c r="A9" s="4" t="s">
        <v>1606</v>
      </c>
      <c r="B9" s="5"/>
      <c r="C9" s="5"/>
      <c r="D9" s="5"/>
    </row>
    <row r="10" spans="1:4" ht="30" x14ac:dyDescent="0.25">
      <c r="A10" s="3" t="s">
        <v>1608</v>
      </c>
      <c r="B10" s="8">
        <v>5</v>
      </c>
      <c r="C10" s="5"/>
      <c r="D10" s="5"/>
    </row>
    <row r="11" spans="1:4" x14ac:dyDescent="0.25">
      <c r="A11" s="3" t="s">
        <v>1504</v>
      </c>
      <c r="B11" s="5"/>
      <c r="C11" s="5"/>
      <c r="D11" s="5"/>
    </row>
    <row r="12" spans="1:4" ht="30" x14ac:dyDescent="0.25">
      <c r="A12" s="4" t="s">
        <v>1606</v>
      </c>
      <c r="B12" s="5"/>
      <c r="C12" s="5"/>
      <c r="D12" s="5"/>
    </row>
    <row r="13" spans="1:4" x14ac:dyDescent="0.25">
      <c r="A13" s="3" t="s">
        <v>1501</v>
      </c>
      <c r="B13" s="5">
        <v>48</v>
      </c>
      <c r="C13" s="5"/>
      <c r="D13" s="5"/>
    </row>
  </sheetData>
  <mergeCells count="3">
    <mergeCell ref="B1:D1"/>
    <mergeCell ref="B2:B3"/>
    <mergeCell ref="D2:D3"/>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1610</v>
      </c>
      <c r="B1" s="9" t="s">
        <v>1</v>
      </c>
      <c r="C1" s="9"/>
    </row>
    <row r="2" spans="1:3" x14ac:dyDescent="0.25">
      <c r="A2" s="1" t="s">
        <v>1497</v>
      </c>
      <c r="B2" s="1" t="s">
        <v>2</v>
      </c>
      <c r="C2" s="1" t="s">
        <v>30</v>
      </c>
    </row>
    <row r="3" spans="1:3" x14ac:dyDescent="0.25">
      <c r="A3" s="1"/>
      <c r="B3" s="1" t="s">
        <v>1498</v>
      </c>
      <c r="C3" s="1" t="s">
        <v>1498</v>
      </c>
    </row>
    <row r="4" spans="1:3" ht="30" x14ac:dyDescent="0.25">
      <c r="A4" s="4" t="s">
        <v>1611</v>
      </c>
      <c r="B4" s="5"/>
      <c r="C4" s="5"/>
    </row>
    <row r="5" spans="1:3" x14ac:dyDescent="0.25">
      <c r="A5" s="3" t="s">
        <v>1501</v>
      </c>
      <c r="B5" s="5"/>
      <c r="C5" s="5">
        <v>5</v>
      </c>
    </row>
    <row r="6" spans="1:3" ht="30" x14ac:dyDescent="0.25">
      <c r="A6" s="3" t="s">
        <v>1612</v>
      </c>
      <c r="B6" s="10">
        <v>384.3</v>
      </c>
      <c r="C6" s="10">
        <v>12.4</v>
      </c>
    </row>
    <row r="7" spans="1:3" x14ac:dyDescent="0.25">
      <c r="A7" s="3" t="s">
        <v>1613</v>
      </c>
      <c r="B7" s="5"/>
      <c r="C7" s="5">
        <v>2.4</v>
      </c>
    </row>
    <row r="8" spans="1:3" x14ac:dyDescent="0.25">
      <c r="A8" s="3" t="s">
        <v>1614</v>
      </c>
      <c r="B8" s="5"/>
      <c r="C8" s="5">
        <v>0.3</v>
      </c>
    </row>
    <row r="9" spans="1:3" x14ac:dyDescent="0.25">
      <c r="A9" s="3" t="s">
        <v>1502</v>
      </c>
      <c r="B9" s="5">
        <v>55</v>
      </c>
      <c r="C9" s="5">
        <v>5</v>
      </c>
    </row>
    <row r="10" spans="1:3" x14ac:dyDescent="0.25">
      <c r="A10" s="3" t="s">
        <v>1615</v>
      </c>
      <c r="B10" s="5">
        <v>4.0999999999999996</v>
      </c>
      <c r="C10" s="5"/>
    </row>
    <row r="11" spans="1:3" ht="45" x14ac:dyDescent="0.25">
      <c r="A11" s="3" t="s">
        <v>1616</v>
      </c>
      <c r="B11" s="5"/>
      <c r="C11" s="5">
        <v>4</v>
      </c>
    </row>
    <row r="12" spans="1:3" ht="30" x14ac:dyDescent="0.25">
      <c r="A12" s="3" t="s">
        <v>1617</v>
      </c>
      <c r="B12" s="5">
        <v>25.4</v>
      </c>
      <c r="C12" s="5"/>
    </row>
    <row r="13" spans="1:3" x14ac:dyDescent="0.25">
      <c r="A13" s="3" t="s">
        <v>1505</v>
      </c>
      <c r="B13" s="5"/>
      <c r="C13" s="5"/>
    </row>
    <row r="14" spans="1:3" ht="30" x14ac:dyDescent="0.25">
      <c r="A14" s="4" t="s">
        <v>1611</v>
      </c>
      <c r="B14" s="5"/>
      <c r="C14" s="5"/>
    </row>
    <row r="15" spans="1:3" x14ac:dyDescent="0.25">
      <c r="A15" s="3" t="s">
        <v>1502</v>
      </c>
      <c r="B15" s="5">
        <v>38</v>
      </c>
      <c r="C15" s="5"/>
    </row>
    <row r="16" spans="1:3" x14ac:dyDescent="0.25">
      <c r="A16" s="3" t="s">
        <v>1506</v>
      </c>
      <c r="B16" s="5">
        <v>790</v>
      </c>
      <c r="C16" s="5"/>
    </row>
    <row r="17" spans="1:3" x14ac:dyDescent="0.25">
      <c r="A17" s="3" t="s">
        <v>1507</v>
      </c>
      <c r="B17" s="5"/>
      <c r="C17" s="5"/>
    </row>
    <row r="18" spans="1:3" ht="30" x14ac:dyDescent="0.25">
      <c r="A18" s="4" t="s">
        <v>1611</v>
      </c>
      <c r="B18" s="5"/>
      <c r="C18" s="5"/>
    </row>
    <row r="19" spans="1:3" x14ac:dyDescent="0.25">
      <c r="A19" s="3" t="s">
        <v>1502</v>
      </c>
      <c r="B19" s="5">
        <v>17</v>
      </c>
      <c r="C19" s="5"/>
    </row>
    <row r="20" spans="1:3" ht="30" x14ac:dyDescent="0.25">
      <c r="A20" s="3" t="s">
        <v>1617</v>
      </c>
      <c r="B20" s="10">
        <v>33.4</v>
      </c>
      <c r="C20" s="5"/>
    </row>
    <row r="21" spans="1:3" x14ac:dyDescent="0.25">
      <c r="A21" s="3" t="s">
        <v>1504</v>
      </c>
      <c r="B21" s="5"/>
      <c r="C21" s="5"/>
    </row>
    <row r="22" spans="1:3" ht="30" x14ac:dyDescent="0.25">
      <c r="A22" s="4" t="s">
        <v>1611</v>
      </c>
      <c r="B22" s="5"/>
      <c r="C22" s="5"/>
    </row>
    <row r="23" spans="1:3" x14ac:dyDescent="0.25">
      <c r="A23" s="3" t="s">
        <v>1501</v>
      </c>
      <c r="B23" s="5">
        <v>48</v>
      </c>
      <c r="C23" s="5"/>
    </row>
    <row r="24" spans="1:3" x14ac:dyDescent="0.25">
      <c r="A24" s="3" t="s">
        <v>1618</v>
      </c>
      <c r="B24" s="5"/>
      <c r="C24" s="5"/>
    </row>
    <row r="25" spans="1:3" ht="30" x14ac:dyDescent="0.25">
      <c r="A25" s="4" t="s">
        <v>1611</v>
      </c>
      <c r="B25" s="5"/>
      <c r="C25" s="5"/>
    </row>
    <row r="26" spans="1:3" x14ac:dyDescent="0.25">
      <c r="A26" s="3" t="s">
        <v>1501</v>
      </c>
      <c r="B26" s="5">
        <v>1</v>
      </c>
      <c r="C26" s="5"/>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1619</v>
      </c>
      <c r="B1" s="9" t="s">
        <v>2</v>
      </c>
      <c r="C1" s="9" t="s">
        <v>30</v>
      </c>
    </row>
    <row r="2" spans="1:3" ht="30" x14ac:dyDescent="0.25">
      <c r="A2" s="1" t="s">
        <v>29</v>
      </c>
      <c r="B2" s="9"/>
      <c r="C2" s="9"/>
    </row>
    <row r="3" spans="1:3" ht="30" x14ac:dyDescent="0.25">
      <c r="A3" s="4" t="s">
        <v>1620</v>
      </c>
      <c r="B3" s="5"/>
      <c r="C3" s="5"/>
    </row>
    <row r="4" spans="1:3" x14ac:dyDescent="0.25">
      <c r="A4" s="3" t="s">
        <v>67</v>
      </c>
      <c r="B4" s="8">
        <v>699816</v>
      </c>
      <c r="C4" s="8">
        <v>90794</v>
      </c>
    </row>
    <row r="5" spans="1:3" x14ac:dyDescent="0.25">
      <c r="A5" s="3" t="s">
        <v>307</v>
      </c>
      <c r="B5" s="5"/>
      <c r="C5" s="5"/>
    </row>
    <row r="6" spans="1:3" ht="30" x14ac:dyDescent="0.25">
      <c r="A6" s="4" t="s">
        <v>1620</v>
      </c>
      <c r="B6" s="5"/>
      <c r="C6" s="5"/>
    </row>
    <row r="7" spans="1:3" x14ac:dyDescent="0.25">
      <c r="A7" s="3" t="s">
        <v>67</v>
      </c>
      <c r="B7" s="7">
        <v>91726</v>
      </c>
      <c r="C7" s="7">
        <v>40097</v>
      </c>
    </row>
    <row r="8" spans="1:3" x14ac:dyDescent="0.25">
      <c r="A8" s="3" t="s">
        <v>341</v>
      </c>
      <c r="B8" s="5"/>
      <c r="C8" s="5"/>
    </row>
    <row r="9" spans="1:3" ht="30" x14ac:dyDescent="0.25">
      <c r="A9" s="4" t="s">
        <v>1620</v>
      </c>
      <c r="B9" s="5"/>
      <c r="C9" s="5"/>
    </row>
    <row r="10" spans="1:3" x14ac:dyDescent="0.25">
      <c r="A10" s="3" t="s">
        <v>67</v>
      </c>
      <c r="B10" s="7">
        <v>52571</v>
      </c>
      <c r="C10" s="5"/>
    </row>
    <row r="11" spans="1:3" x14ac:dyDescent="0.25">
      <c r="A11" s="3" t="s">
        <v>1604</v>
      </c>
      <c r="B11" s="5"/>
      <c r="C11" s="5"/>
    </row>
    <row r="12" spans="1:3" ht="30" x14ac:dyDescent="0.25">
      <c r="A12" s="4" t="s">
        <v>1620</v>
      </c>
      <c r="B12" s="5"/>
      <c r="C12" s="5"/>
    </row>
    <row r="13" spans="1:3" x14ac:dyDescent="0.25">
      <c r="A13" s="3" t="s">
        <v>67</v>
      </c>
      <c r="B13" s="7">
        <v>500946</v>
      </c>
      <c r="C13" s="7">
        <v>47989</v>
      </c>
    </row>
    <row r="14" spans="1:3" x14ac:dyDescent="0.25">
      <c r="A14" s="3" t="s">
        <v>309</v>
      </c>
      <c r="B14" s="5"/>
      <c r="C14" s="5"/>
    </row>
    <row r="15" spans="1:3" ht="30" x14ac:dyDescent="0.25">
      <c r="A15" s="4" t="s">
        <v>1620</v>
      </c>
      <c r="B15" s="5"/>
      <c r="C15" s="5"/>
    </row>
    <row r="16" spans="1:3" x14ac:dyDescent="0.25">
      <c r="A16" s="3" t="s">
        <v>67</v>
      </c>
      <c r="B16" s="7">
        <v>25380</v>
      </c>
      <c r="C16" s="7">
        <v>2708</v>
      </c>
    </row>
    <row r="17" spans="1:3" x14ac:dyDescent="0.25">
      <c r="A17" s="3" t="s">
        <v>1621</v>
      </c>
      <c r="B17" s="5"/>
      <c r="C17" s="5"/>
    </row>
    <row r="18" spans="1:3" ht="30" x14ac:dyDescent="0.25">
      <c r="A18" s="4" t="s">
        <v>1620</v>
      </c>
      <c r="B18" s="5"/>
      <c r="C18" s="5"/>
    </row>
    <row r="19" spans="1:3" x14ac:dyDescent="0.25">
      <c r="A19" s="3" t="s">
        <v>67</v>
      </c>
      <c r="B19" s="7">
        <v>4490</v>
      </c>
      <c r="C19" s="5"/>
    </row>
    <row r="20" spans="1:3" x14ac:dyDescent="0.25">
      <c r="A20" s="3" t="s">
        <v>1622</v>
      </c>
      <c r="B20" s="5"/>
      <c r="C20" s="5"/>
    </row>
    <row r="21" spans="1:3" ht="30" x14ac:dyDescent="0.25">
      <c r="A21" s="4" t="s">
        <v>1620</v>
      </c>
      <c r="B21" s="5"/>
      <c r="C21" s="5"/>
    </row>
    <row r="22" spans="1:3" x14ac:dyDescent="0.25">
      <c r="A22" s="3" t="s">
        <v>67</v>
      </c>
      <c r="B22" s="7">
        <v>3372</v>
      </c>
      <c r="C22" s="5"/>
    </row>
    <row r="23" spans="1:3" x14ac:dyDescent="0.25">
      <c r="A23" s="3" t="s">
        <v>39</v>
      </c>
      <c r="B23" s="5"/>
      <c r="C23" s="5"/>
    </row>
    <row r="24" spans="1:3" ht="30" x14ac:dyDescent="0.25">
      <c r="A24" s="4" t="s">
        <v>1620</v>
      </c>
      <c r="B24" s="5"/>
      <c r="C24" s="5"/>
    </row>
    <row r="25" spans="1:3" x14ac:dyDescent="0.25">
      <c r="A25" s="3" t="s">
        <v>67</v>
      </c>
      <c r="B25" s="7">
        <v>10844</v>
      </c>
      <c r="C25" s="5"/>
    </row>
    <row r="26" spans="1:3" x14ac:dyDescent="0.25">
      <c r="A26" s="3" t="s">
        <v>43</v>
      </c>
      <c r="B26" s="5"/>
      <c r="C26" s="5"/>
    </row>
    <row r="27" spans="1:3" ht="30" x14ac:dyDescent="0.25">
      <c r="A27" s="4" t="s">
        <v>1620</v>
      </c>
      <c r="B27" s="5"/>
      <c r="C27" s="5"/>
    </row>
    <row r="28" spans="1:3" x14ac:dyDescent="0.25">
      <c r="A28" s="3" t="s">
        <v>67</v>
      </c>
      <c r="B28" s="8">
        <v>10487</v>
      </c>
      <c r="C28" s="5"/>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6" width="12.28515625" bestFit="1" customWidth="1"/>
    <col min="7" max="7" width="9.140625" customWidth="1"/>
    <col min="8" max="8" width="2.85546875" customWidth="1"/>
    <col min="9" max="9" width="12" bestFit="1" customWidth="1"/>
    <col min="10" max="10" width="12.5703125" bestFit="1" customWidth="1"/>
    <col min="11" max="13" width="12.28515625" bestFit="1" customWidth="1"/>
  </cols>
  <sheetData>
    <row r="1" spans="1:13" ht="15" customHeight="1" x14ac:dyDescent="0.25">
      <c r="A1" s="1" t="s">
        <v>121</v>
      </c>
      <c r="B1" s="9" t="s">
        <v>122</v>
      </c>
      <c r="C1" s="9"/>
      <c r="D1" s="9"/>
      <c r="E1" s="9"/>
      <c r="F1" s="9"/>
      <c r="G1" s="9"/>
      <c r="H1" s="9"/>
      <c r="I1" s="9"/>
      <c r="J1" s="9"/>
      <c r="K1" s="9" t="s">
        <v>1</v>
      </c>
      <c r="L1" s="9"/>
      <c r="M1" s="9"/>
    </row>
    <row r="2" spans="1:13" ht="30" x14ac:dyDescent="0.25">
      <c r="A2" s="1" t="s">
        <v>29</v>
      </c>
      <c r="B2" s="1" t="s">
        <v>2</v>
      </c>
      <c r="C2" s="1" t="s">
        <v>123</v>
      </c>
      <c r="D2" s="1" t="s">
        <v>4</v>
      </c>
      <c r="E2" s="1" t="s">
        <v>124</v>
      </c>
      <c r="F2" s="1" t="s">
        <v>30</v>
      </c>
      <c r="G2" s="9" t="s">
        <v>125</v>
      </c>
      <c r="H2" s="9"/>
      <c r="I2" s="1" t="s">
        <v>126</v>
      </c>
      <c r="J2" s="1" t="s">
        <v>127</v>
      </c>
      <c r="K2" s="1" t="s">
        <v>2</v>
      </c>
      <c r="L2" s="1" t="s">
        <v>30</v>
      </c>
      <c r="M2" s="1" t="s">
        <v>31</v>
      </c>
    </row>
    <row r="3" spans="1:13" ht="17.25" x14ac:dyDescent="0.25">
      <c r="A3" s="3" t="s">
        <v>128</v>
      </c>
      <c r="B3" s="8">
        <v>-93909</v>
      </c>
      <c r="C3" s="8">
        <v>30623</v>
      </c>
      <c r="D3" s="8">
        <v>-8505</v>
      </c>
      <c r="E3" s="8">
        <v>-20353</v>
      </c>
      <c r="F3" s="8">
        <v>-252329</v>
      </c>
      <c r="G3" s="8">
        <v>78293</v>
      </c>
      <c r="H3" s="11" t="s">
        <v>129</v>
      </c>
      <c r="I3" s="8">
        <v>-55204</v>
      </c>
      <c r="J3" s="8">
        <v>-23299</v>
      </c>
      <c r="K3" s="8">
        <v>-92144</v>
      </c>
      <c r="L3" s="8">
        <v>-252539</v>
      </c>
      <c r="M3" s="8">
        <v>-76073</v>
      </c>
    </row>
    <row r="4" spans="1:13" x14ac:dyDescent="0.25">
      <c r="A4" s="4" t="s">
        <v>130</v>
      </c>
      <c r="B4" s="5"/>
      <c r="C4" s="5"/>
      <c r="D4" s="5"/>
      <c r="E4" s="5"/>
      <c r="F4" s="5"/>
      <c r="G4" s="5"/>
      <c r="H4" s="5"/>
      <c r="I4" s="5"/>
      <c r="J4" s="5"/>
      <c r="K4" s="5"/>
      <c r="L4" s="5"/>
      <c r="M4" s="5"/>
    </row>
    <row r="5" spans="1:13" ht="30" x14ac:dyDescent="0.25">
      <c r="A5" s="3" t="s">
        <v>131</v>
      </c>
      <c r="B5" s="5"/>
      <c r="C5" s="5"/>
      <c r="D5" s="5"/>
      <c r="E5" s="5"/>
      <c r="F5" s="5"/>
      <c r="G5" s="5"/>
      <c r="H5" s="5"/>
      <c r="I5" s="5"/>
      <c r="J5" s="5"/>
      <c r="K5" s="7">
        <v>-2933</v>
      </c>
      <c r="L5" s="7">
        <v>-1563</v>
      </c>
      <c r="M5" s="5">
        <v>531</v>
      </c>
    </row>
    <row r="6" spans="1:13" ht="30" x14ac:dyDescent="0.25">
      <c r="A6" s="4" t="s">
        <v>132</v>
      </c>
      <c r="B6" s="5"/>
      <c r="C6" s="5"/>
      <c r="D6" s="5"/>
      <c r="E6" s="5"/>
      <c r="F6" s="5"/>
      <c r="G6" s="5"/>
      <c r="H6" s="5"/>
      <c r="I6" s="5"/>
      <c r="J6" s="5"/>
      <c r="K6" s="5"/>
      <c r="L6" s="5"/>
      <c r="M6" s="5"/>
    </row>
    <row r="7" spans="1:13" ht="30" x14ac:dyDescent="0.25">
      <c r="A7" s="3" t="s">
        <v>119</v>
      </c>
      <c r="B7" s="5"/>
      <c r="C7" s="5"/>
      <c r="D7" s="5"/>
      <c r="E7" s="5"/>
      <c r="F7" s="5"/>
      <c r="G7" s="5"/>
      <c r="H7" s="5"/>
      <c r="I7" s="5"/>
      <c r="J7" s="5"/>
      <c r="K7" s="7">
        <v>3486</v>
      </c>
      <c r="L7" s="7">
        <v>1655</v>
      </c>
      <c r="M7" s="7">
        <v>1655</v>
      </c>
    </row>
    <row r="8" spans="1:13" ht="30" x14ac:dyDescent="0.25">
      <c r="A8" s="3" t="s">
        <v>133</v>
      </c>
      <c r="B8" s="5"/>
      <c r="C8" s="5"/>
      <c r="D8" s="5"/>
      <c r="E8" s="5"/>
      <c r="F8" s="5"/>
      <c r="G8" s="5"/>
      <c r="H8" s="5"/>
      <c r="I8" s="5"/>
      <c r="J8" s="5"/>
      <c r="K8" s="5">
        <v>883</v>
      </c>
      <c r="L8" s="7">
        <v>1863</v>
      </c>
      <c r="M8" s="5">
        <v>-395</v>
      </c>
    </row>
    <row r="9" spans="1:13" ht="30" x14ac:dyDescent="0.25">
      <c r="A9" s="3" t="s">
        <v>134</v>
      </c>
      <c r="B9" s="5"/>
      <c r="C9" s="5"/>
      <c r="D9" s="5"/>
      <c r="E9" s="5"/>
      <c r="F9" s="5"/>
      <c r="G9" s="5"/>
      <c r="H9" s="5"/>
      <c r="I9" s="5"/>
      <c r="J9" s="5"/>
      <c r="K9" s="7">
        <v>1436</v>
      </c>
      <c r="L9" s="7">
        <v>1955</v>
      </c>
      <c r="M9" s="7">
        <v>1791</v>
      </c>
    </row>
    <row r="10" spans="1:13" x14ac:dyDescent="0.25">
      <c r="A10" s="3" t="s">
        <v>135</v>
      </c>
      <c r="B10" s="5"/>
      <c r="C10" s="5"/>
      <c r="D10" s="5"/>
      <c r="E10" s="5"/>
      <c r="F10" s="5"/>
      <c r="G10" s="5"/>
      <c r="H10" s="5"/>
      <c r="I10" s="5"/>
      <c r="J10" s="5"/>
      <c r="K10" s="8">
        <v>-90708</v>
      </c>
      <c r="L10" s="8">
        <v>-250584</v>
      </c>
      <c r="M10" s="8">
        <v>-74282</v>
      </c>
    </row>
    <row r="11" spans="1:13" x14ac:dyDescent="0.25">
      <c r="A11" s="12"/>
      <c r="B11" s="12"/>
      <c r="C11" s="12"/>
      <c r="D11" s="12"/>
      <c r="E11" s="12"/>
      <c r="F11" s="12"/>
      <c r="G11" s="12"/>
      <c r="H11" s="12"/>
      <c r="I11" s="12"/>
      <c r="J11" s="12"/>
      <c r="K11" s="12"/>
      <c r="L11" s="12"/>
      <c r="M11" s="12"/>
    </row>
    <row r="12" spans="1:13" ht="15" customHeight="1" x14ac:dyDescent="0.25">
      <c r="A12" s="3" t="s">
        <v>129</v>
      </c>
      <c r="B12" s="13" t="s">
        <v>136</v>
      </c>
      <c r="C12" s="13"/>
      <c r="D12" s="13"/>
      <c r="E12" s="13"/>
      <c r="F12" s="13"/>
      <c r="G12" s="13"/>
      <c r="H12" s="13"/>
      <c r="I12" s="13"/>
      <c r="J12" s="13"/>
      <c r="K12" s="13"/>
      <c r="L12" s="13"/>
      <c r="M12" s="13"/>
    </row>
  </sheetData>
  <mergeCells count="5">
    <mergeCell ref="B1:J1"/>
    <mergeCell ref="K1:M1"/>
    <mergeCell ref="G2:H2"/>
    <mergeCell ref="A11:M11"/>
    <mergeCell ref="B12:M1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1623</v>
      </c>
      <c r="B1" s="9" t="s">
        <v>1</v>
      </c>
      <c r="C1" s="9"/>
      <c r="D1" s="9"/>
    </row>
    <row r="2" spans="1:4" ht="30" x14ac:dyDescent="0.25">
      <c r="A2" s="1" t="s">
        <v>29</v>
      </c>
      <c r="B2" s="1" t="s">
        <v>2</v>
      </c>
      <c r="C2" s="1" t="s">
        <v>30</v>
      </c>
      <c r="D2" s="1" t="s">
        <v>31</v>
      </c>
    </row>
    <row r="3" spans="1:4" ht="60" x14ac:dyDescent="0.25">
      <c r="A3" s="4" t="s">
        <v>1624</v>
      </c>
      <c r="B3" s="5"/>
      <c r="C3" s="5"/>
      <c r="D3" s="5"/>
    </row>
    <row r="4" spans="1:4" x14ac:dyDescent="0.25">
      <c r="A4" s="3" t="s">
        <v>367</v>
      </c>
      <c r="B4" s="8">
        <v>178887</v>
      </c>
      <c r="C4" s="8">
        <v>160604</v>
      </c>
      <c r="D4" s="8">
        <v>133818</v>
      </c>
    </row>
    <row r="5" spans="1:4" x14ac:dyDescent="0.25">
      <c r="A5" s="3" t="s">
        <v>368</v>
      </c>
      <c r="B5" s="7">
        <v>-115773</v>
      </c>
      <c r="C5" s="7">
        <v>-111807</v>
      </c>
      <c r="D5" s="7">
        <v>-111224</v>
      </c>
    </row>
    <row r="6" spans="1:4" x14ac:dyDescent="0.25">
      <c r="A6" s="3" t="s">
        <v>98</v>
      </c>
      <c r="B6" s="7">
        <v>-36709</v>
      </c>
      <c r="C6" s="7">
        <v>-55852</v>
      </c>
      <c r="D6" s="7">
        <v>-48077</v>
      </c>
    </row>
    <row r="7" spans="1:4" x14ac:dyDescent="0.25">
      <c r="A7" s="3" t="s">
        <v>95</v>
      </c>
      <c r="B7" s="7">
        <v>-37867</v>
      </c>
      <c r="C7" s="7">
        <v>-219502</v>
      </c>
      <c r="D7" s="5">
        <v>-670</v>
      </c>
    </row>
    <row r="8" spans="1:4" x14ac:dyDescent="0.25">
      <c r="A8" s="3" t="s">
        <v>378</v>
      </c>
      <c r="B8" s="7">
        <v>-11462</v>
      </c>
      <c r="C8" s="7">
        <v>-226557</v>
      </c>
      <c r="D8" s="7">
        <v>-26153</v>
      </c>
    </row>
    <row r="9" spans="1:4" x14ac:dyDescent="0.25">
      <c r="A9" s="3" t="s">
        <v>382</v>
      </c>
      <c r="B9" s="7">
        <v>4144</v>
      </c>
      <c r="C9" s="7">
        <v>2408</v>
      </c>
      <c r="D9" s="5">
        <v>288</v>
      </c>
    </row>
    <row r="10" spans="1:4" x14ac:dyDescent="0.25">
      <c r="A10" s="3" t="s">
        <v>104</v>
      </c>
      <c r="B10" s="7">
        <v>-4818</v>
      </c>
      <c r="C10" s="5"/>
      <c r="D10" s="5"/>
    </row>
    <row r="11" spans="1:4" x14ac:dyDescent="0.25">
      <c r="A11" s="3" t="s">
        <v>384</v>
      </c>
      <c r="B11" s="7">
        <v>-19570</v>
      </c>
      <c r="C11" s="7">
        <v>-16968</v>
      </c>
      <c r="D11" s="7">
        <v>-13149</v>
      </c>
    </row>
    <row r="12" spans="1:4" x14ac:dyDescent="0.25">
      <c r="A12" s="3" t="s">
        <v>388</v>
      </c>
      <c r="B12" s="8">
        <v>-31706</v>
      </c>
      <c r="C12" s="8">
        <v>-241117</v>
      </c>
      <c r="D12" s="8">
        <v>-39014</v>
      </c>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1625</v>
      </c>
      <c r="B1" s="9" t="s">
        <v>2</v>
      </c>
      <c r="C1" s="9" t="s">
        <v>30</v>
      </c>
    </row>
    <row r="2" spans="1:3" ht="30" x14ac:dyDescent="0.25">
      <c r="A2" s="1" t="s">
        <v>29</v>
      </c>
      <c r="B2" s="9"/>
      <c r="C2" s="9"/>
    </row>
    <row r="3" spans="1:3" ht="30" x14ac:dyDescent="0.25">
      <c r="A3" s="4" t="s">
        <v>1626</v>
      </c>
      <c r="B3" s="5"/>
      <c r="C3" s="5"/>
    </row>
    <row r="4" spans="1:3" x14ac:dyDescent="0.25">
      <c r="A4" s="3" t="s">
        <v>1627</v>
      </c>
      <c r="B4" s="8">
        <v>23136</v>
      </c>
      <c r="C4" s="8">
        <v>56224</v>
      </c>
    </row>
    <row r="5" spans="1:3" x14ac:dyDescent="0.25">
      <c r="A5" s="3" t="s">
        <v>1628</v>
      </c>
      <c r="B5" s="7">
        <v>-5110</v>
      </c>
      <c r="C5" s="7">
        <v>-19302</v>
      </c>
    </row>
    <row r="6" spans="1:3" x14ac:dyDescent="0.25">
      <c r="A6" s="3" t="s">
        <v>1629</v>
      </c>
      <c r="B6" s="7">
        <v>18026</v>
      </c>
      <c r="C6" s="7">
        <v>36922</v>
      </c>
    </row>
    <row r="7" spans="1:3" x14ac:dyDescent="0.25">
      <c r="A7" s="3" t="s">
        <v>403</v>
      </c>
      <c r="B7" s="5"/>
      <c r="C7" s="5"/>
    </row>
    <row r="8" spans="1:3" ht="30" x14ac:dyDescent="0.25">
      <c r="A8" s="4" t="s">
        <v>1626</v>
      </c>
      <c r="B8" s="5"/>
      <c r="C8" s="5"/>
    </row>
    <row r="9" spans="1:3" x14ac:dyDescent="0.25">
      <c r="A9" s="3" t="s">
        <v>1627</v>
      </c>
      <c r="B9" s="7">
        <v>12295</v>
      </c>
      <c r="C9" s="7">
        <v>34745</v>
      </c>
    </row>
    <row r="10" spans="1:3" x14ac:dyDescent="0.25">
      <c r="A10" s="3" t="s">
        <v>1628</v>
      </c>
      <c r="B10" s="7">
        <v>-5110</v>
      </c>
      <c r="C10" s="7">
        <v>-17513</v>
      </c>
    </row>
    <row r="11" spans="1:3" x14ac:dyDescent="0.25">
      <c r="A11" s="3" t="s">
        <v>1629</v>
      </c>
      <c r="B11" s="7">
        <v>7185</v>
      </c>
      <c r="C11" s="7">
        <v>17232</v>
      </c>
    </row>
    <row r="12" spans="1:3" x14ac:dyDescent="0.25">
      <c r="A12" s="3" t="s">
        <v>405</v>
      </c>
      <c r="B12" s="5"/>
      <c r="C12" s="5"/>
    </row>
    <row r="13" spans="1:3" ht="30" x14ac:dyDescent="0.25">
      <c r="A13" s="4" t="s">
        <v>1626</v>
      </c>
      <c r="B13" s="5"/>
      <c r="C13" s="5"/>
    </row>
    <row r="14" spans="1:3" x14ac:dyDescent="0.25">
      <c r="A14" s="3" t="s">
        <v>1627</v>
      </c>
      <c r="B14" s="7">
        <v>10841</v>
      </c>
      <c r="C14" s="7">
        <v>12419</v>
      </c>
    </row>
    <row r="15" spans="1:3" x14ac:dyDescent="0.25">
      <c r="A15" s="3" t="s">
        <v>1629</v>
      </c>
      <c r="B15" s="7">
        <v>10841</v>
      </c>
      <c r="C15" s="7">
        <v>12419</v>
      </c>
    </row>
    <row r="16" spans="1:3" x14ac:dyDescent="0.25">
      <c r="A16" s="3" t="s">
        <v>1630</v>
      </c>
      <c r="B16" s="5"/>
      <c r="C16" s="5"/>
    </row>
    <row r="17" spans="1:3" ht="30" x14ac:dyDescent="0.25">
      <c r="A17" s="4" t="s">
        <v>1626</v>
      </c>
      <c r="B17" s="5"/>
      <c r="C17" s="5"/>
    </row>
    <row r="18" spans="1:3" x14ac:dyDescent="0.25">
      <c r="A18" s="3" t="s">
        <v>1627</v>
      </c>
      <c r="B18" s="5"/>
      <c r="C18" s="7">
        <v>9060</v>
      </c>
    </row>
    <row r="19" spans="1:3" x14ac:dyDescent="0.25">
      <c r="A19" s="3" t="s">
        <v>1628</v>
      </c>
      <c r="B19" s="5"/>
      <c r="C19" s="7">
        <v>-1789</v>
      </c>
    </row>
    <row r="20" spans="1:3" x14ac:dyDescent="0.25">
      <c r="A20" s="3" t="s">
        <v>1629</v>
      </c>
      <c r="B20" s="5"/>
      <c r="C20" s="8">
        <v>7271</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1631</v>
      </c>
      <c r="B1" s="9" t="s">
        <v>1</v>
      </c>
      <c r="C1" s="9"/>
      <c r="D1" s="9"/>
    </row>
    <row r="2" spans="1:4" x14ac:dyDescent="0.25">
      <c r="A2" s="9"/>
      <c r="B2" s="1" t="s">
        <v>2</v>
      </c>
      <c r="C2" s="1" t="s">
        <v>30</v>
      </c>
      <c r="D2" s="1" t="s">
        <v>31</v>
      </c>
    </row>
    <row r="3" spans="1:4" ht="30" x14ac:dyDescent="0.25">
      <c r="A3" s="4" t="s">
        <v>1632</v>
      </c>
      <c r="B3" s="5"/>
      <c r="C3" s="5"/>
      <c r="D3" s="5"/>
    </row>
    <row r="4" spans="1:4" x14ac:dyDescent="0.25">
      <c r="A4" s="3" t="s">
        <v>342</v>
      </c>
      <c r="B4" s="5"/>
      <c r="C4" s="8">
        <v>4200000</v>
      </c>
      <c r="D4" s="5"/>
    </row>
    <row r="5" spans="1:4" x14ac:dyDescent="0.25">
      <c r="A5" s="3" t="s">
        <v>1633</v>
      </c>
      <c r="B5" s="7">
        <v>700000</v>
      </c>
      <c r="C5" s="7">
        <v>600000</v>
      </c>
      <c r="D5" s="7">
        <v>600000</v>
      </c>
    </row>
    <row r="6" spans="1:4" ht="30" x14ac:dyDescent="0.25">
      <c r="A6" s="3" t="s">
        <v>1634</v>
      </c>
      <c r="B6" s="5"/>
      <c r="C6" s="7">
        <v>-93000</v>
      </c>
      <c r="D6" s="5"/>
    </row>
    <row r="7" spans="1:4" x14ac:dyDescent="0.25">
      <c r="A7" s="3" t="s">
        <v>1635</v>
      </c>
      <c r="B7" s="5"/>
      <c r="C7" s="5"/>
      <c r="D7" s="5"/>
    </row>
    <row r="8" spans="1:4" ht="30" x14ac:dyDescent="0.25">
      <c r="A8" s="4" t="s">
        <v>1632</v>
      </c>
      <c r="B8" s="5"/>
      <c r="C8" s="5"/>
      <c r="D8" s="5"/>
    </row>
    <row r="9" spans="1:4" ht="30" x14ac:dyDescent="0.25">
      <c r="A9" s="3" t="s">
        <v>1634</v>
      </c>
      <c r="B9" s="8">
        <v>0</v>
      </c>
      <c r="C9" s="8">
        <v>100000</v>
      </c>
      <c r="D9" s="8">
        <v>2500000</v>
      </c>
    </row>
  </sheetData>
  <mergeCells count="2">
    <mergeCell ref="A1:A2"/>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1636</v>
      </c>
      <c r="B1" s="9" t="s">
        <v>2</v>
      </c>
    </row>
    <row r="2" spans="1:2" ht="30" x14ac:dyDescent="0.25">
      <c r="A2" s="1" t="s">
        <v>29</v>
      </c>
      <c r="B2" s="9"/>
    </row>
    <row r="3" spans="1:2" ht="45" x14ac:dyDescent="0.25">
      <c r="A3" s="4" t="s">
        <v>1637</v>
      </c>
      <c r="B3" s="5"/>
    </row>
    <row r="4" spans="1:2" x14ac:dyDescent="0.25">
      <c r="A4" s="3">
        <v>2015</v>
      </c>
      <c r="B4" s="8">
        <v>666</v>
      </c>
    </row>
    <row r="5" spans="1:2" x14ac:dyDescent="0.25">
      <c r="A5" s="3">
        <v>2016</v>
      </c>
      <c r="B5" s="5">
        <v>666</v>
      </c>
    </row>
    <row r="6" spans="1:2" x14ac:dyDescent="0.25">
      <c r="A6" s="3">
        <v>2017</v>
      </c>
      <c r="B6" s="5">
        <v>645</v>
      </c>
    </row>
    <row r="7" spans="1:2" x14ac:dyDescent="0.25">
      <c r="A7" s="3">
        <v>2018</v>
      </c>
      <c r="B7" s="5">
        <v>551</v>
      </c>
    </row>
    <row r="8" spans="1:2" x14ac:dyDescent="0.25">
      <c r="A8" s="3">
        <v>2019</v>
      </c>
      <c r="B8" s="5">
        <v>567</v>
      </c>
    </row>
    <row r="9" spans="1:2" x14ac:dyDescent="0.25">
      <c r="A9" s="3" t="s">
        <v>418</v>
      </c>
      <c r="B9" s="7">
        <v>4090</v>
      </c>
    </row>
    <row r="10" spans="1:2" x14ac:dyDescent="0.25">
      <c r="A10" s="3" t="s">
        <v>139</v>
      </c>
      <c r="B10" s="8">
        <v>7185</v>
      </c>
    </row>
  </sheetData>
  <mergeCells count="1">
    <mergeCell ref="B1:B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1638</v>
      </c>
      <c r="B1" s="9" t="s">
        <v>1</v>
      </c>
      <c r="C1" s="9"/>
      <c r="D1" s="9"/>
    </row>
    <row r="2" spans="1:4" x14ac:dyDescent="0.25">
      <c r="A2" s="1" t="s">
        <v>1497</v>
      </c>
      <c r="B2" s="1" t="s">
        <v>2</v>
      </c>
      <c r="C2" s="1" t="s">
        <v>30</v>
      </c>
      <c r="D2" s="1" t="s">
        <v>31</v>
      </c>
    </row>
    <row r="3" spans="1:4" ht="30" x14ac:dyDescent="0.25">
      <c r="A3" s="4" t="s">
        <v>1639</v>
      </c>
      <c r="B3" s="5"/>
      <c r="C3" s="5"/>
      <c r="D3" s="5"/>
    </row>
    <row r="4" spans="1:4" x14ac:dyDescent="0.25">
      <c r="A4" s="3" t="s">
        <v>1640</v>
      </c>
      <c r="B4" s="10">
        <v>2.9</v>
      </c>
      <c r="C4" s="10">
        <v>2.5</v>
      </c>
      <c r="D4" s="10">
        <v>1.8</v>
      </c>
    </row>
    <row r="5" spans="1:4" ht="30" x14ac:dyDescent="0.25">
      <c r="A5" s="3" t="s">
        <v>1641</v>
      </c>
      <c r="B5" s="5">
        <v>23.9</v>
      </c>
      <c r="C5" s="5">
        <v>21</v>
      </c>
      <c r="D5" s="5">
        <v>19.899999999999999</v>
      </c>
    </row>
    <row r="6" spans="1:4" x14ac:dyDescent="0.25">
      <c r="A6" s="3" t="s">
        <v>1642</v>
      </c>
      <c r="B6" s="10">
        <v>8.6</v>
      </c>
      <c r="C6" s="10">
        <v>11.9</v>
      </c>
      <c r="D6" s="10">
        <v>12.7</v>
      </c>
    </row>
    <row r="7" spans="1:4" ht="30" x14ac:dyDescent="0.25">
      <c r="A7" s="3" t="s">
        <v>1643</v>
      </c>
      <c r="B7" s="5"/>
      <c r="C7" s="5"/>
      <c r="D7" s="5"/>
    </row>
    <row r="8" spans="1:4" ht="30" x14ac:dyDescent="0.25">
      <c r="A8" s="4" t="s">
        <v>1639</v>
      </c>
      <c r="B8" s="5"/>
      <c r="C8" s="5"/>
      <c r="D8" s="5"/>
    </row>
    <row r="9" spans="1:4" ht="30" x14ac:dyDescent="0.25">
      <c r="A9" s="3" t="s">
        <v>1644</v>
      </c>
      <c r="B9" s="5">
        <v>42</v>
      </c>
      <c r="C9" s="5"/>
      <c r="D9" s="5"/>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1645</v>
      </c>
      <c r="B1" s="9" t="s">
        <v>2</v>
      </c>
    </row>
    <row r="2" spans="1:2" ht="30" x14ac:dyDescent="0.25">
      <c r="A2" s="1" t="s">
        <v>29</v>
      </c>
      <c r="B2" s="9"/>
    </row>
    <row r="3" spans="1:2" x14ac:dyDescent="0.25">
      <c r="A3" s="4" t="s">
        <v>1646</v>
      </c>
      <c r="B3" s="5"/>
    </row>
    <row r="4" spans="1:2" x14ac:dyDescent="0.25">
      <c r="A4" s="3">
        <v>2015</v>
      </c>
      <c r="B4" s="8">
        <v>120612</v>
      </c>
    </row>
    <row r="5" spans="1:2" x14ac:dyDescent="0.25">
      <c r="A5" s="3">
        <v>2016</v>
      </c>
      <c r="B5" s="7">
        <v>122632</v>
      </c>
    </row>
    <row r="6" spans="1:2" x14ac:dyDescent="0.25">
      <c r="A6" s="3">
        <v>2017</v>
      </c>
      <c r="B6" s="7">
        <v>124719</v>
      </c>
    </row>
    <row r="7" spans="1:2" x14ac:dyDescent="0.25">
      <c r="A7" s="3">
        <v>2018</v>
      </c>
      <c r="B7" s="7">
        <v>126368</v>
      </c>
    </row>
    <row r="8" spans="1:2" x14ac:dyDescent="0.25">
      <c r="A8" s="3">
        <v>2019</v>
      </c>
      <c r="B8" s="7">
        <v>127461</v>
      </c>
    </row>
    <row r="9" spans="1:2" x14ac:dyDescent="0.25">
      <c r="A9" s="3" t="s">
        <v>418</v>
      </c>
      <c r="B9" s="7">
        <v>1066109</v>
      </c>
    </row>
    <row r="10" spans="1:2" x14ac:dyDescent="0.25">
      <c r="A10" s="3" t="s">
        <v>139</v>
      </c>
      <c r="B10" s="8">
        <v>1687901</v>
      </c>
    </row>
  </sheetData>
  <mergeCells count="1">
    <mergeCell ref="B1:B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showGridLines="0" workbookViewId="0"/>
  </sheetViews>
  <sheetFormatPr defaultRowHeight="15" x14ac:dyDescent="0.25"/>
  <cols>
    <col min="1" max="1" width="36.5703125" bestFit="1" customWidth="1"/>
    <col min="2" max="2" width="28.140625" customWidth="1"/>
    <col min="3" max="3" width="5.7109375" customWidth="1"/>
    <col min="4" max="4" width="28.140625" customWidth="1"/>
    <col min="5" max="5" width="5.7109375" customWidth="1"/>
    <col min="6" max="6" width="27.5703125" customWidth="1"/>
    <col min="7" max="9" width="34.5703125" customWidth="1"/>
    <col min="10" max="10" width="28.140625" customWidth="1"/>
  </cols>
  <sheetData>
    <row r="1" spans="1:10" ht="15" customHeight="1" x14ac:dyDescent="0.25">
      <c r="A1" s="9" t="s">
        <v>1647</v>
      </c>
      <c r="B1" s="9" t="s">
        <v>1</v>
      </c>
      <c r="C1" s="9"/>
      <c r="D1" s="9"/>
      <c r="E1" s="9"/>
      <c r="F1" s="9"/>
      <c r="G1" s="1" t="s">
        <v>1515</v>
      </c>
      <c r="H1" s="1" t="s">
        <v>122</v>
      </c>
      <c r="I1" s="1" t="s">
        <v>1515</v>
      </c>
      <c r="J1" s="1"/>
    </row>
    <row r="2" spans="1:10" ht="15" customHeight="1" x14ac:dyDescent="0.25">
      <c r="A2" s="9"/>
      <c r="B2" s="9" t="s">
        <v>2</v>
      </c>
      <c r="C2" s="9"/>
      <c r="D2" s="9" t="s">
        <v>30</v>
      </c>
      <c r="E2" s="9"/>
      <c r="F2" s="9" t="s">
        <v>31</v>
      </c>
      <c r="G2" s="1" t="s">
        <v>1517</v>
      </c>
      <c r="H2" s="9" t="s">
        <v>125</v>
      </c>
      <c r="I2" s="9" t="s">
        <v>1650</v>
      </c>
      <c r="J2" s="9" t="s">
        <v>1651</v>
      </c>
    </row>
    <row r="3" spans="1:10" ht="15" customHeight="1" x14ac:dyDescent="0.25">
      <c r="A3" s="9"/>
      <c r="B3" s="9" t="s">
        <v>1498</v>
      </c>
      <c r="C3" s="9"/>
      <c r="D3" s="9" t="s">
        <v>1498</v>
      </c>
      <c r="E3" s="9"/>
      <c r="F3" s="9"/>
      <c r="G3" s="1" t="s">
        <v>1498</v>
      </c>
      <c r="H3" s="9"/>
      <c r="I3" s="9"/>
      <c r="J3" s="9"/>
    </row>
    <row r="4" spans="1:10" ht="15" customHeight="1" x14ac:dyDescent="0.25">
      <c r="A4" s="9"/>
      <c r="B4" s="9"/>
      <c r="C4" s="9"/>
      <c r="D4" s="9" t="s">
        <v>1648</v>
      </c>
      <c r="E4" s="9"/>
      <c r="F4" s="9"/>
      <c r="G4" s="1"/>
      <c r="H4" s="9"/>
      <c r="I4" s="9"/>
      <c r="J4" s="9"/>
    </row>
    <row r="5" spans="1:10" ht="15" customHeight="1" x14ac:dyDescent="0.25">
      <c r="A5" s="9"/>
      <c r="B5" s="9"/>
      <c r="C5" s="9"/>
      <c r="D5" s="9" t="s">
        <v>1649</v>
      </c>
      <c r="E5" s="9"/>
      <c r="F5" s="9"/>
      <c r="G5" s="1"/>
      <c r="H5" s="9"/>
      <c r="I5" s="9"/>
      <c r="J5" s="9"/>
    </row>
    <row r="6" spans="1:10" x14ac:dyDescent="0.25">
      <c r="A6" s="4" t="s">
        <v>1652</v>
      </c>
      <c r="B6" s="5"/>
      <c r="C6" s="5"/>
      <c r="D6" s="5"/>
      <c r="E6" s="5"/>
      <c r="F6" s="5"/>
      <c r="G6" s="5"/>
      <c r="H6" s="5"/>
      <c r="I6" s="5"/>
      <c r="J6" s="5"/>
    </row>
    <row r="7" spans="1:10" x14ac:dyDescent="0.25">
      <c r="A7" s="3" t="s">
        <v>1653</v>
      </c>
      <c r="B7" s="5"/>
      <c r="C7" s="5"/>
      <c r="D7" s="5">
        <v>4</v>
      </c>
      <c r="E7" s="5"/>
      <c r="F7" s="5"/>
      <c r="G7" s="5"/>
      <c r="H7" s="5"/>
      <c r="I7" s="5"/>
      <c r="J7" s="5"/>
    </row>
    <row r="8" spans="1:10" x14ac:dyDescent="0.25">
      <c r="A8" s="3" t="s">
        <v>1654</v>
      </c>
      <c r="B8" s="5"/>
      <c r="C8" s="5"/>
      <c r="D8" s="5">
        <v>3</v>
      </c>
      <c r="E8" s="5"/>
      <c r="F8" s="5"/>
      <c r="G8" s="5"/>
      <c r="H8" s="5"/>
      <c r="I8" s="5"/>
      <c r="J8" s="5"/>
    </row>
    <row r="9" spans="1:10" ht="30" x14ac:dyDescent="0.25">
      <c r="A9" s="3" t="s">
        <v>1655</v>
      </c>
      <c r="B9" s="5"/>
      <c r="C9" s="5"/>
      <c r="D9" s="5">
        <v>4</v>
      </c>
      <c r="E9" s="5"/>
      <c r="F9" s="5"/>
      <c r="G9" s="5"/>
      <c r="H9" s="5"/>
      <c r="I9" s="5"/>
      <c r="J9" s="5"/>
    </row>
    <row r="10" spans="1:10" ht="30" x14ac:dyDescent="0.25">
      <c r="A10" s="3" t="s">
        <v>1656</v>
      </c>
      <c r="B10" s="5"/>
      <c r="C10" s="5"/>
      <c r="D10" s="5" t="s">
        <v>1657</v>
      </c>
      <c r="E10" s="5"/>
      <c r="F10" s="5"/>
      <c r="G10" s="5"/>
      <c r="H10" s="5"/>
      <c r="I10" s="5"/>
      <c r="J10" s="5"/>
    </row>
    <row r="11" spans="1:10" ht="30" x14ac:dyDescent="0.25">
      <c r="A11" s="3" t="s">
        <v>1658</v>
      </c>
      <c r="B11" s="8">
        <v>151800000</v>
      </c>
      <c r="C11" s="5"/>
      <c r="D11" s="8">
        <v>113100000</v>
      </c>
      <c r="E11" s="5"/>
      <c r="F11" s="5"/>
      <c r="G11" s="5"/>
      <c r="H11" s="5"/>
      <c r="I11" s="5"/>
      <c r="J11" s="5"/>
    </row>
    <row r="12" spans="1:10" x14ac:dyDescent="0.25">
      <c r="A12" s="3" t="s">
        <v>1501</v>
      </c>
      <c r="B12" s="5"/>
      <c r="C12" s="5"/>
      <c r="D12" s="5">
        <v>5</v>
      </c>
      <c r="E12" s="5"/>
      <c r="F12" s="5"/>
      <c r="G12" s="5"/>
      <c r="H12" s="5"/>
      <c r="I12" s="5"/>
      <c r="J12" s="5"/>
    </row>
    <row r="13" spans="1:10" x14ac:dyDescent="0.25">
      <c r="A13" s="3" t="s">
        <v>1522</v>
      </c>
      <c r="B13" s="5"/>
      <c r="C13" s="5"/>
      <c r="D13" s="7">
        <v>55394000</v>
      </c>
      <c r="E13" s="5"/>
      <c r="F13" s="5"/>
      <c r="G13" s="5"/>
      <c r="H13" s="5"/>
      <c r="I13" s="5"/>
      <c r="J13" s="5"/>
    </row>
    <row r="14" spans="1:10" ht="30" x14ac:dyDescent="0.25">
      <c r="A14" s="3" t="s">
        <v>1659</v>
      </c>
      <c r="B14" s="5">
        <v>105</v>
      </c>
      <c r="C14" s="5"/>
      <c r="D14" s="5"/>
      <c r="E14" s="5"/>
      <c r="F14" s="5"/>
      <c r="G14" s="5"/>
      <c r="H14" s="5"/>
      <c r="I14" s="5"/>
      <c r="J14" s="5"/>
    </row>
    <row r="15" spans="1:10" x14ac:dyDescent="0.25">
      <c r="A15" s="3" t="s">
        <v>1660</v>
      </c>
      <c r="B15" s="7">
        <v>198200000</v>
      </c>
      <c r="C15" s="5"/>
      <c r="D15" s="7">
        <v>202200000</v>
      </c>
      <c r="E15" s="5"/>
      <c r="F15" s="5"/>
      <c r="G15" s="5"/>
      <c r="H15" s="5"/>
      <c r="I15" s="5"/>
      <c r="J15" s="5"/>
    </row>
    <row r="16" spans="1:10" x14ac:dyDescent="0.25">
      <c r="A16" s="3" t="s">
        <v>1661</v>
      </c>
      <c r="B16" s="7">
        <v>365224000</v>
      </c>
      <c r="C16" s="5"/>
      <c r="D16" s="7">
        <v>18800000</v>
      </c>
      <c r="E16" s="5"/>
      <c r="F16" s="7">
        <v>34666000</v>
      </c>
      <c r="G16" s="5"/>
      <c r="H16" s="5"/>
      <c r="I16" s="5"/>
      <c r="J16" s="5"/>
    </row>
    <row r="17" spans="1:10" x14ac:dyDescent="0.25">
      <c r="A17" s="3" t="s">
        <v>1525</v>
      </c>
      <c r="B17" s="5"/>
      <c r="C17" s="5"/>
      <c r="D17" s="5"/>
      <c r="E17" s="5"/>
      <c r="F17" s="5"/>
      <c r="G17" s="5"/>
      <c r="H17" s="5"/>
      <c r="I17" s="5"/>
      <c r="J17" s="5"/>
    </row>
    <row r="18" spans="1:10" x14ac:dyDescent="0.25">
      <c r="A18" s="4" t="s">
        <v>1652</v>
      </c>
      <c r="B18" s="5"/>
      <c r="C18" s="5"/>
      <c r="D18" s="5"/>
      <c r="E18" s="5"/>
      <c r="F18" s="5"/>
      <c r="G18" s="5"/>
      <c r="H18" s="5"/>
      <c r="I18" s="5"/>
      <c r="J18" s="5"/>
    </row>
    <row r="19" spans="1:10" x14ac:dyDescent="0.25">
      <c r="A19" s="3" t="s">
        <v>1501</v>
      </c>
      <c r="B19" s="5"/>
      <c r="C19" s="5"/>
      <c r="D19" s="5"/>
      <c r="E19" s="5"/>
      <c r="F19" s="5"/>
      <c r="G19" s="5">
        <v>42</v>
      </c>
      <c r="H19" s="5"/>
      <c r="I19" s="5"/>
      <c r="J19" s="5"/>
    </row>
    <row r="20" spans="1:10" ht="30" x14ac:dyDescent="0.25">
      <c r="A20" s="3" t="s">
        <v>1526</v>
      </c>
      <c r="B20" s="5"/>
      <c r="C20" s="5"/>
      <c r="D20" s="5"/>
      <c r="E20" s="5"/>
      <c r="F20" s="5"/>
      <c r="G20" s="7">
        <v>195400000</v>
      </c>
      <c r="H20" s="5"/>
      <c r="I20" s="5"/>
      <c r="J20" s="5"/>
    </row>
    <row r="21" spans="1:10" x14ac:dyDescent="0.25">
      <c r="A21" s="3" t="s">
        <v>1522</v>
      </c>
      <c r="B21" s="5"/>
      <c r="C21" s="5"/>
      <c r="D21" s="5"/>
      <c r="E21" s="5"/>
      <c r="F21" s="5"/>
      <c r="G21" s="7">
        <v>55400000</v>
      </c>
      <c r="H21" s="7">
        <v>1900000</v>
      </c>
      <c r="I21" s="5"/>
      <c r="J21" s="5"/>
    </row>
    <row r="22" spans="1:10" ht="30" x14ac:dyDescent="0.25">
      <c r="A22" s="3" t="s">
        <v>1662</v>
      </c>
      <c r="B22" s="5">
        <v>2</v>
      </c>
      <c r="C22" s="5"/>
      <c r="D22" s="5">
        <v>2</v>
      </c>
      <c r="E22" s="5"/>
      <c r="F22" s="5">
        <v>5</v>
      </c>
      <c r="G22" s="5"/>
      <c r="H22" s="5"/>
      <c r="I22" s="5"/>
      <c r="J22" s="5"/>
    </row>
    <row r="23" spans="1:10" x14ac:dyDescent="0.25">
      <c r="A23" s="3" t="s">
        <v>1663</v>
      </c>
      <c r="B23" s="5"/>
      <c r="C23" s="5"/>
      <c r="D23" s="5"/>
      <c r="E23" s="5"/>
      <c r="F23" s="5"/>
      <c r="G23" s="5"/>
      <c r="H23" s="5"/>
      <c r="I23" s="5"/>
      <c r="J23" s="5"/>
    </row>
    <row r="24" spans="1:10" x14ac:dyDescent="0.25">
      <c r="A24" s="4" t="s">
        <v>1652</v>
      </c>
      <c r="B24" s="5"/>
      <c r="C24" s="5"/>
      <c r="D24" s="5"/>
      <c r="E24" s="5"/>
      <c r="F24" s="5"/>
      <c r="G24" s="5"/>
      <c r="H24" s="5"/>
      <c r="I24" s="5"/>
      <c r="J24" s="5"/>
    </row>
    <row r="25" spans="1:10" x14ac:dyDescent="0.25">
      <c r="A25" s="3" t="s">
        <v>1661</v>
      </c>
      <c r="B25" s="5"/>
      <c r="C25" s="5"/>
      <c r="D25" s="5"/>
      <c r="E25" s="5"/>
      <c r="F25" s="5"/>
      <c r="G25" s="5"/>
      <c r="H25" s="5"/>
      <c r="I25" s="7">
        <v>20000000</v>
      </c>
      <c r="J25" s="5"/>
    </row>
    <row r="26" spans="1:10" x14ac:dyDescent="0.25">
      <c r="A26" s="3" t="s">
        <v>1664</v>
      </c>
      <c r="B26" s="5"/>
      <c r="C26" s="5"/>
      <c r="D26" s="5"/>
      <c r="E26" s="5"/>
      <c r="F26" s="5"/>
      <c r="G26" s="5"/>
      <c r="H26" s="5"/>
      <c r="I26" s="5" t="s">
        <v>1665</v>
      </c>
      <c r="J26" s="5"/>
    </row>
    <row r="27" spans="1:10" ht="30" x14ac:dyDescent="0.25">
      <c r="A27" s="3" t="s">
        <v>1666</v>
      </c>
      <c r="B27" s="5"/>
      <c r="C27" s="5"/>
      <c r="D27" s="5"/>
      <c r="E27" s="5"/>
      <c r="F27" s="5"/>
      <c r="G27" s="5"/>
      <c r="H27" s="5"/>
      <c r="I27" s="5"/>
      <c r="J27" s="5"/>
    </row>
    <row r="28" spans="1:10" x14ac:dyDescent="0.25">
      <c r="A28" s="4" t="s">
        <v>1652</v>
      </c>
      <c r="B28" s="5"/>
      <c r="C28" s="5"/>
      <c r="D28" s="5"/>
      <c r="E28" s="5"/>
      <c r="F28" s="5"/>
      <c r="G28" s="5"/>
      <c r="H28" s="5"/>
      <c r="I28" s="5"/>
      <c r="J28" s="5"/>
    </row>
    <row r="29" spans="1:10" ht="30" x14ac:dyDescent="0.25">
      <c r="A29" s="3" t="s">
        <v>1658</v>
      </c>
      <c r="B29" s="7">
        <v>22700000</v>
      </c>
      <c r="C29" s="5"/>
      <c r="D29" s="7">
        <v>25200000</v>
      </c>
      <c r="E29" s="5"/>
      <c r="F29" s="5"/>
      <c r="G29" s="5"/>
      <c r="H29" s="5"/>
      <c r="I29" s="5"/>
      <c r="J29" s="5"/>
    </row>
    <row r="30" spans="1:10" x14ac:dyDescent="0.25">
      <c r="A30" s="3" t="s">
        <v>1667</v>
      </c>
      <c r="B30" s="5"/>
      <c r="C30" s="5"/>
      <c r="D30" s="5"/>
      <c r="E30" s="5"/>
      <c r="F30" s="5"/>
      <c r="G30" s="5"/>
      <c r="H30" s="5"/>
      <c r="I30" s="5"/>
      <c r="J30" s="5"/>
    </row>
    <row r="31" spans="1:10" x14ac:dyDescent="0.25">
      <c r="A31" s="4" t="s">
        <v>1652</v>
      </c>
      <c r="B31" s="5"/>
      <c r="C31" s="5"/>
      <c r="D31" s="5"/>
      <c r="E31" s="5"/>
      <c r="F31" s="5"/>
      <c r="G31" s="5"/>
      <c r="H31" s="5"/>
      <c r="I31" s="5"/>
      <c r="J31" s="5"/>
    </row>
    <row r="32" spans="1:10" ht="17.25" x14ac:dyDescent="0.25">
      <c r="A32" s="3" t="s">
        <v>1668</v>
      </c>
      <c r="B32" s="152">
        <v>0.81979999999999997</v>
      </c>
      <c r="C32" s="11" t="s">
        <v>129</v>
      </c>
      <c r="D32" s="152">
        <v>0.81979999999999997</v>
      </c>
      <c r="E32" s="11" t="s">
        <v>129</v>
      </c>
      <c r="F32" s="5"/>
      <c r="G32" s="5"/>
      <c r="H32" s="5"/>
      <c r="I32" s="5"/>
      <c r="J32" s="5"/>
    </row>
    <row r="33" spans="1:10" x14ac:dyDescent="0.25">
      <c r="A33" s="3" t="s">
        <v>1669</v>
      </c>
      <c r="B33" s="5"/>
      <c r="C33" s="5"/>
      <c r="D33" s="5"/>
      <c r="E33" s="5"/>
      <c r="F33" s="5"/>
      <c r="G33" s="5"/>
      <c r="H33" s="5"/>
      <c r="I33" s="5"/>
      <c r="J33" s="5"/>
    </row>
    <row r="34" spans="1:10" x14ac:dyDescent="0.25">
      <c r="A34" s="4" t="s">
        <v>1652</v>
      </c>
      <c r="B34" s="5"/>
      <c r="C34" s="5"/>
      <c r="D34" s="5"/>
      <c r="E34" s="5"/>
      <c r="F34" s="5"/>
      <c r="G34" s="5"/>
      <c r="H34" s="5"/>
      <c r="I34" s="5"/>
      <c r="J34" s="5"/>
    </row>
    <row r="35" spans="1:10" x14ac:dyDescent="0.25">
      <c r="A35" s="3" t="s">
        <v>1668</v>
      </c>
      <c r="B35" s="5"/>
      <c r="C35" s="5"/>
      <c r="D35" s="5"/>
      <c r="E35" s="5"/>
      <c r="F35" s="5"/>
      <c r="G35" s="5"/>
      <c r="H35" s="5"/>
      <c r="I35" s="5"/>
      <c r="J35" s="152">
        <v>0.81979999999999997</v>
      </c>
    </row>
    <row r="36" spans="1:10" x14ac:dyDescent="0.25">
      <c r="A36" s="3" t="s">
        <v>1509</v>
      </c>
      <c r="B36" s="5"/>
      <c r="C36" s="5"/>
      <c r="D36" s="5"/>
      <c r="E36" s="5"/>
      <c r="F36" s="5"/>
      <c r="G36" s="5"/>
      <c r="H36" s="5"/>
      <c r="I36" s="5"/>
      <c r="J36" s="5"/>
    </row>
    <row r="37" spans="1:10" x14ac:dyDescent="0.25">
      <c r="A37" s="4" t="s">
        <v>1652</v>
      </c>
      <c r="B37" s="5"/>
      <c r="C37" s="5"/>
      <c r="D37" s="5"/>
      <c r="E37" s="5"/>
      <c r="F37" s="5"/>
      <c r="G37" s="5"/>
      <c r="H37" s="5"/>
      <c r="I37" s="5"/>
      <c r="J37" s="5"/>
    </row>
    <row r="38" spans="1:10" ht="30" x14ac:dyDescent="0.25">
      <c r="A38" s="3" t="s">
        <v>1670</v>
      </c>
      <c r="B38" s="5"/>
      <c r="C38" s="5"/>
      <c r="D38" s="5">
        <v>2020</v>
      </c>
      <c r="E38" s="5"/>
      <c r="F38" s="5"/>
      <c r="G38" s="5"/>
      <c r="H38" s="5"/>
      <c r="I38" s="5"/>
      <c r="J38" s="5"/>
    </row>
    <row r="39" spans="1:10" ht="30" x14ac:dyDescent="0.25">
      <c r="A39" s="3" t="s">
        <v>1671</v>
      </c>
      <c r="B39" s="5"/>
      <c r="C39" s="5"/>
      <c r="D39" s="5"/>
      <c r="E39" s="5"/>
      <c r="F39" s="5"/>
      <c r="G39" s="5"/>
      <c r="H39" s="5"/>
      <c r="I39" s="5"/>
      <c r="J39" s="5"/>
    </row>
    <row r="40" spans="1:10" x14ac:dyDescent="0.25">
      <c r="A40" s="4" t="s">
        <v>1652</v>
      </c>
      <c r="B40" s="5"/>
      <c r="C40" s="5"/>
      <c r="D40" s="5"/>
      <c r="E40" s="5"/>
      <c r="F40" s="5"/>
      <c r="G40" s="5"/>
      <c r="H40" s="5"/>
      <c r="I40" s="5"/>
      <c r="J40" s="5"/>
    </row>
    <row r="41" spans="1:10" ht="30" x14ac:dyDescent="0.25">
      <c r="A41" s="3" t="s">
        <v>1659</v>
      </c>
      <c r="B41" s="5">
        <v>6</v>
      </c>
      <c r="C41" s="5"/>
      <c r="D41" s="5"/>
      <c r="E41" s="5"/>
      <c r="F41" s="5"/>
      <c r="G41" s="5"/>
      <c r="H41" s="5"/>
      <c r="I41" s="5"/>
      <c r="J41" s="5"/>
    </row>
    <row r="42" spans="1:10" x14ac:dyDescent="0.25">
      <c r="A42" s="3" t="s">
        <v>1512</v>
      </c>
      <c r="B42" s="5"/>
      <c r="C42" s="5"/>
      <c r="D42" s="5"/>
      <c r="E42" s="5"/>
      <c r="F42" s="5"/>
      <c r="G42" s="5"/>
      <c r="H42" s="5"/>
      <c r="I42" s="5"/>
      <c r="J42" s="5"/>
    </row>
    <row r="43" spans="1:10" x14ac:dyDescent="0.25">
      <c r="A43" s="4" t="s">
        <v>1652</v>
      </c>
      <c r="B43" s="5"/>
      <c r="C43" s="5"/>
      <c r="D43" s="5"/>
      <c r="E43" s="5"/>
      <c r="F43" s="5"/>
      <c r="G43" s="5"/>
      <c r="H43" s="5"/>
      <c r="I43" s="5"/>
      <c r="J43" s="5"/>
    </row>
    <row r="44" spans="1:10" ht="30" x14ac:dyDescent="0.25">
      <c r="A44" s="3" t="s">
        <v>1670</v>
      </c>
      <c r="B44" s="5"/>
      <c r="C44" s="5"/>
      <c r="D44" s="5">
        <v>2030</v>
      </c>
      <c r="E44" s="5"/>
      <c r="F44" s="5"/>
      <c r="G44" s="5"/>
      <c r="H44" s="5"/>
      <c r="I44" s="5"/>
      <c r="J44" s="5"/>
    </row>
    <row r="45" spans="1:10" ht="30" x14ac:dyDescent="0.25">
      <c r="A45" s="3" t="s">
        <v>1672</v>
      </c>
      <c r="B45" s="5"/>
      <c r="C45" s="5"/>
      <c r="D45" s="5"/>
      <c r="E45" s="5"/>
      <c r="F45" s="5"/>
      <c r="G45" s="5"/>
      <c r="H45" s="5"/>
      <c r="I45" s="5"/>
      <c r="J45" s="5"/>
    </row>
    <row r="46" spans="1:10" x14ac:dyDescent="0.25">
      <c r="A46" s="4" t="s">
        <v>1652</v>
      </c>
      <c r="B46" s="5"/>
      <c r="C46" s="5"/>
      <c r="D46" s="5"/>
      <c r="E46" s="5"/>
      <c r="F46" s="5"/>
      <c r="G46" s="5"/>
      <c r="H46" s="5"/>
      <c r="I46" s="5"/>
      <c r="J46" s="5"/>
    </row>
    <row r="47" spans="1:10" ht="30" x14ac:dyDescent="0.25">
      <c r="A47" s="3" t="s">
        <v>1659</v>
      </c>
      <c r="B47" s="5">
        <v>7</v>
      </c>
      <c r="C47" s="5"/>
      <c r="D47" s="5"/>
      <c r="E47" s="5"/>
      <c r="F47" s="5"/>
      <c r="G47" s="5"/>
      <c r="H47" s="5"/>
      <c r="I47" s="5"/>
      <c r="J47" s="5"/>
    </row>
    <row r="48" spans="1:10" x14ac:dyDescent="0.25">
      <c r="A48" s="3" t="s">
        <v>1673</v>
      </c>
      <c r="B48" s="5"/>
      <c r="C48" s="5"/>
      <c r="D48" s="5"/>
      <c r="E48" s="5"/>
      <c r="F48" s="5"/>
      <c r="G48" s="5"/>
      <c r="H48" s="5"/>
      <c r="I48" s="5"/>
      <c r="J48" s="5"/>
    </row>
    <row r="49" spans="1:10" x14ac:dyDescent="0.25">
      <c r="A49" s="4" t="s">
        <v>1652</v>
      </c>
      <c r="B49" s="5"/>
      <c r="C49" s="5"/>
      <c r="D49" s="5"/>
      <c r="E49" s="5"/>
      <c r="F49" s="5"/>
      <c r="G49" s="5"/>
      <c r="H49" s="5"/>
      <c r="I49" s="5"/>
      <c r="J49" s="5"/>
    </row>
    <row r="50" spans="1:10" ht="30" x14ac:dyDescent="0.25">
      <c r="A50" s="3" t="s">
        <v>1658</v>
      </c>
      <c r="B50" s="7">
        <v>14000000</v>
      </c>
      <c r="C50" s="5"/>
      <c r="D50" s="5"/>
      <c r="E50" s="5"/>
      <c r="F50" s="5"/>
      <c r="G50" s="5"/>
      <c r="H50" s="5"/>
      <c r="I50" s="5"/>
      <c r="J50" s="5"/>
    </row>
    <row r="51" spans="1:10" x14ac:dyDescent="0.25">
      <c r="A51" s="3" t="s">
        <v>1674</v>
      </c>
      <c r="B51" s="8">
        <v>1500000</v>
      </c>
      <c r="C51" s="5"/>
      <c r="D51" s="5"/>
      <c r="E51" s="5"/>
      <c r="F51" s="5"/>
      <c r="G51" s="5"/>
      <c r="H51" s="5"/>
      <c r="I51" s="5"/>
      <c r="J51" s="5"/>
    </row>
    <row r="52" spans="1:10" x14ac:dyDescent="0.25">
      <c r="A52" s="12"/>
      <c r="B52" s="12"/>
      <c r="C52" s="12"/>
      <c r="D52" s="12"/>
      <c r="E52" s="12"/>
      <c r="F52" s="12"/>
      <c r="G52" s="12"/>
      <c r="H52" s="12"/>
      <c r="I52" s="12"/>
      <c r="J52" s="12"/>
    </row>
    <row r="53" spans="1:10" ht="30" customHeight="1" x14ac:dyDescent="0.25">
      <c r="A53" s="3" t="s">
        <v>129</v>
      </c>
      <c r="B53" s="13" t="s">
        <v>1675</v>
      </c>
      <c r="C53" s="13"/>
      <c r="D53" s="13"/>
      <c r="E53" s="13"/>
      <c r="F53" s="13"/>
      <c r="G53" s="13"/>
      <c r="H53" s="13"/>
      <c r="I53" s="13"/>
      <c r="J53" s="13"/>
    </row>
  </sheetData>
  <mergeCells count="16">
    <mergeCell ref="F2:F5"/>
    <mergeCell ref="H2:H5"/>
    <mergeCell ref="I2:I5"/>
    <mergeCell ref="J2:J5"/>
    <mergeCell ref="A52:J52"/>
    <mergeCell ref="B53:J53"/>
    <mergeCell ref="A1:A5"/>
    <mergeCell ref="B1:F1"/>
    <mergeCell ref="B2:C2"/>
    <mergeCell ref="B3:C3"/>
    <mergeCell ref="B4:C4"/>
    <mergeCell ref="B5:C5"/>
    <mergeCell ref="D2:E2"/>
    <mergeCell ref="D3:E3"/>
    <mergeCell ref="D4:E4"/>
    <mergeCell ref="D5:E5"/>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1676</v>
      </c>
      <c r="B1" s="9" t="s">
        <v>2</v>
      </c>
      <c r="C1" s="9" t="s">
        <v>30</v>
      </c>
    </row>
    <row r="2" spans="1:3" ht="30" x14ac:dyDescent="0.25">
      <c r="A2" s="1" t="s">
        <v>29</v>
      </c>
      <c r="B2" s="9"/>
      <c r="C2" s="9"/>
    </row>
    <row r="3" spans="1:3" x14ac:dyDescent="0.25">
      <c r="A3" s="4" t="s">
        <v>33</v>
      </c>
      <c r="B3" s="5"/>
      <c r="C3" s="5"/>
    </row>
    <row r="4" spans="1:3" x14ac:dyDescent="0.25">
      <c r="A4" s="3" t="s">
        <v>67</v>
      </c>
      <c r="B4" s="8">
        <v>158589</v>
      </c>
      <c r="C4" s="8">
        <v>184306</v>
      </c>
    </row>
    <row r="5" spans="1:3" x14ac:dyDescent="0.25">
      <c r="A5" s="3" t="s">
        <v>428</v>
      </c>
      <c r="B5" s="7">
        <v>12953</v>
      </c>
      <c r="C5" s="5"/>
    </row>
    <row r="6" spans="1:3" x14ac:dyDescent="0.25">
      <c r="A6" s="3" t="s">
        <v>40</v>
      </c>
      <c r="B6" s="7">
        <v>26376</v>
      </c>
      <c r="C6" s="7">
        <v>29075</v>
      </c>
    </row>
    <row r="7" spans="1:3" x14ac:dyDescent="0.25">
      <c r="A7" s="4" t="s">
        <v>429</v>
      </c>
      <c r="B7" s="5"/>
      <c r="C7" s="5"/>
    </row>
    <row r="8" spans="1:3" x14ac:dyDescent="0.25">
      <c r="A8" s="3" t="s">
        <v>69</v>
      </c>
      <c r="B8" s="7">
        <v>30412</v>
      </c>
      <c r="C8" s="7">
        <v>87095</v>
      </c>
    </row>
    <row r="9" spans="1:3" x14ac:dyDescent="0.25">
      <c r="A9" s="3" t="s">
        <v>49</v>
      </c>
      <c r="B9" s="8">
        <v>15695</v>
      </c>
      <c r="C9" s="8">
        <v>13214</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0"/>
  <sheetViews>
    <sheetView showGridLines="0" workbookViewId="0"/>
  </sheetViews>
  <sheetFormatPr defaultRowHeight="15" x14ac:dyDescent="0.25"/>
  <cols>
    <col min="1" max="1" width="36.5703125" bestFit="1" customWidth="1"/>
    <col min="2" max="3" width="27.42578125" customWidth="1"/>
    <col min="4" max="4" width="26.7109375" customWidth="1"/>
    <col min="5" max="5" width="28" customWidth="1"/>
    <col min="6" max="6" width="27.42578125" customWidth="1"/>
    <col min="7" max="7" width="21" customWidth="1"/>
    <col min="8" max="8" width="5.7109375" customWidth="1"/>
    <col min="9" max="9" width="26.7109375" customWidth="1"/>
    <col min="10" max="10" width="28" customWidth="1"/>
    <col min="11" max="11" width="20" customWidth="1"/>
    <col min="12" max="12" width="10.140625" customWidth="1"/>
    <col min="13" max="13" width="20" customWidth="1"/>
    <col min="14" max="14" width="10.140625" customWidth="1"/>
    <col min="15" max="15" width="20" customWidth="1"/>
    <col min="16" max="16" width="10.140625" customWidth="1"/>
  </cols>
  <sheetData>
    <row r="1" spans="1:16" ht="15" customHeight="1" x14ac:dyDescent="0.25">
      <c r="A1" s="1" t="s">
        <v>1677</v>
      </c>
      <c r="B1" s="9" t="s">
        <v>122</v>
      </c>
      <c r="C1" s="9"/>
      <c r="D1" s="9"/>
      <c r="E1" s="9"/>
      <c r="F1" s="9"/>
      <c r="G1" s="9"/>
      <c r="H1" s="9"/>
      <c r="I1" s="9"/>
      <c r="J1" s="9"/>
      <c r="K1" s="9" t="s">
        <v>1</v>
      </c>
      <c r="L1" s="9"/>
      <c r="M1" s="9"/>
      <c r="N1" s="9"/>
      <c r="O1" s="9"/>
      <c r="P1" s="9"/>
    </row>
    <row r="2" spans="1:16" ht="30" x14ac:dyDescent="0.25">
      <c r="A2" s="1" t="s">
        <v>29</v>
      </c>
      <c r="B2" s="1" t="s">
        <v>2</v>
      </c>
      <c r="C2" s="1" t="s">
        <v>123</v>
      </c>
      <c r="D2" s="1" t="s">
        <v>4</v>
      </c>
      <c r="E2" s="1" t="s">
        <v>124</v>
      </c>
      <c r="F2" s="1" t="s">
        <v>30</v>
      </c>
      <c r="G2" s="9" t="s">
        <v>125</v>
      </c>
      <c r="H2" s="9"/>
      <c r="I2" s="1" t="s">
        <v>126</v>
      </c>
      <c r="J2" s="1" t="s">
        <v>127</v>
      </c>
      <c r="K2" s="9" t="s">
        <v>2</v>
      </c>
      <c r="L2" s="9"/>
      <c r="M2" s="9" t="s">
        <v>30</v>
      </c>
      <c r="N2" s="9"/>
      <c r="O2" s="9" t="s">
        <v>31</v>
      </c>
      <c r="P2" s="9"/>
    </row>
    <row r="3" spans="1:16" ht="30" x14ac:dyDescent="0.25">
      <c r="A3" s="4" t="s">
        <v>1678</v>
      </c>
      <c r="B3" s="5"/>
      <c r="C3" s="5"/>
      <c r="D3" s="5"/>
      <c r="E3" s="5"/>
      <c r="F3" s="5"/>
      <c r="G3" s="5"/>
      <c r="H3" s="5"/>
      <c r="I3" s="5"/>
      <c r="J3" s="5"/>
      <c r="K3" s="5"/>
      <c r="L3" s="5"/>
      <c r="M3" s="5"/>
      <c r="N3" s="5"/>
      <c r="O3" s="5"/>
      <c r="P3" s="5"/>
    </row>
    <row r="4" spans="1:16" ht="17.25" x14ac:dyDescent="0.25">
      <c r="A4" s="3" t="s">
        <v>367</v>
      </c>
      <c r="B4" s="8">
        <v>61707</v>
      </c>
      <c r="C4" s="8">
        <v>144551</v>
      </c>
      <c r="D4" s="8">
        <v>94657</v>
      </c>
      <c r="E4" s="8">
        <v>72380</v>
      </c>
      <c r="F4" s="8">
        <v>61345</v>
      </c>
      <c r="G4" s="8">
        <v>137766</v>
      </c>
      <c r="H4" s="11" t="s">
        <v>129</v>
      </c>
      <c r="I4" s="8">
        <v>93375</v>
      </c>
      <c r="J4" s="8">
        <v>70004</v>
      </c>
      <c r="K4" s="8">
        <v>373295</v>
      </c>
      <c r="L4" s="5"/>
      <c r="M4" s="8">
        <v>362490</v>
      </c>
      <c r="N4" s="5"/>
      <c r="O4" s="8">
        <v>349527</v>
      </c>
      <c r="P4" s="5"/>
    </row>
    <row r="5" spans="1:16" x14ac:dyDescent="0.25">
      <c r="A5" s="3" t="s">
        <v>88</v>
      </c>
      <c r="B5" s="5"/>
      <c r="C5" s="5"/>
      <c r="D5" s="5"/>
      <c r="E5" s="5"/>
      <c r="F5" s="5"/>
      <c r="G5" s="5"/>
      <c r="H5" s="5"/>
      <c r="I5" s="5"/>
      <c r="J5" s="5"/>
      <c r="K5" s="7">
        <v>-190165</v>
      </c>
      <c r="L5" s="5"/>
      <c r="M5" s="7">
        <v>-187581</v>
      </c>
      <c r="N5" s="5"/>
      <c r="O5" s="7">
        <v>-185538</v>
      </c>
      <c r="P5" s="5"/>
    </row>
    <row r="6" spans="1:16" x14ac:dyDescent="0.25">
      <c r="A6" s="3" t="s">
        <v>98</v>
      </c>
      <c r="B6" s="5"/>
      <c r="C6" s="5"/>
      <c r="D6" s="5"/>
      <c r="E6" s="5"/>
      <c r="F6" s="5"/>
      <c r="G6" s="5"/>
      <c r="H6" s="5"/>
      <c r="I6" s="5"/>
      <c r="J6" s="5"/>
      <c r="K6" s="7">
        <v>-98664</v>
      </c>
      <c r="L6" s="5"/>
      <c r="M6" s="7">
        <v>-94459</v>
      </c>
      <c r="N6" s="5"/>
      <c r="O6" s="7">
        <v>-87479</v>
      </c>
      <c r="P6" s="5"/>
    </row>
    <row r="7" spans="1:16" x14ac:dyDescent="0.25">
      <c r="A7" s="3" t="s">
        <v>453</v>
      </c>
      <c r="B7" s="5"/>
      <c r="C7" s="5"/>
      <c r="D7" s="5"/>
      <c r="E7" s="5"/>
      <c r="F7" s="5"/>
      <c r="G7" s="5"/>
      <c r="H7" s="5"/>
      <c r="I7" s="5"/>
      <c r="J7" s="5"/>
      <c r="K7" s="5">
        <v>838</v>
      </c>
      <c r="L7" s="5"/>
      <c r="M7" s="5">
        <v>559</v>
      </c>
      <c r="N7" s="5"/>
      <c r="O7" s="5">
        <v>850</v>
      </c>
      <c r="P7" s="5"/>
    </row>
    <row r="8" spans="1:16" ht="30" x14ac:dyDescent="0.25">
      <c r="A8" s="3" t="s">
        <v>109</v>
      </c>
      <c r="B8" s="7">
        <v>-63571</v>
      </c>
      <c r="C8" s="7">
        <v>30086</v>
      </c>
      <c r="D8" s="7">
        <v>-15071</v>
      </c>
      <c r="E8" s="7">
        <v>-11882</v>
      </c>
      <c r="F8" s="7">
        <v>-24998</v>
      </c>
      <c r="G8" s="7">
        <v>84846</v>
      </c>
      <c r="H8" s="11" t="s">
        <v>129</v>
      </c>
      <c r="I8" s="7">
        <v>-50864</v>
      </c>
      <c r="J8" s="7">
        <v>-20406</v>
      </c>
      <c r="K8" s="7">
        <v>-60438</v>
      </c>
      <c r="L8" s="5"/>
      <c r="M8" s="7">
        <v>-11422</v>
      </c>
      <c r="N8" s="5"/>
      <c r="O8" s="7">
        <v>-37059</v>
      </c>
      <c r="P8" s="5"/>
    </row>
    <row r="9" spans="1:16" x14ac:dyDescent="0.25">
      <c r="A9" s="3" t="s">
        <v>114</v>
      </c>
      <c r="B9" s="5"/>
      <c r="C9" s="5"/>
      <c r="D9" s="5"/>
      <c r="E9" s="5"/>
      <c r="F9" s="5"/>
      <c r="G9" s="5"/>
      <c r="H9" s="5"/>
      <c r="I9" s="5"/>
      <c r="J9" s="5"/>
      <c r="K9" s="7">
        <v>-31706</v>
      </c>
      <c r="L9" s="5"/>
      <c r="M9" s="7">
        <v>-241117</v>
      </c>
      <c r="N9" s="5"/>
      <c r="O9" s="7">
        <v>-39014</v>
      </c>
      <c r="P9" s="5"/>
    </row>
    <row r="10" spans="1:16" ht="30" x14ac:dyDescent="0.25">
      <c r="A10" s="3" t="s">
        <v>467</v>
      </c>
      <c r="B10" s="5">
        <v>804</v>
      </c>
      <c r="C10" s="7">
        <v>3176</v>
      </c>
      <c r="D10" s="5">
        <v>-526</v>
      </c>
      <c r="E10" s="7">
        <v>4299</v>
      </c>
      <c r="F10" s="7">
        <v>2518</v>
      </c>
      <c r="G10" s="7">
        <v>4147</v>
      </c>
      <c r="H10" s="11" t="s">
        <v>129</v>
      </c>
      <c r="I10" s="7">
        <v>6159</v>
      </c>
      <c r="J10" s="7">
        <v>-1123</v>
      </c>
      <c r="K10" s="7">
        <v>7753</v>
      </c>
      <c r="L10" s="5"/>
      <c r="M10" s="7">
        <v>11701</v>
      </c>
      <c r="N10" s="5"/>
      <c r="O10" s="7">
        <v>5521</v>
      </c>
      <c r="P10" s="5"/>
    </row>
    <row r="11" spans="1:16" x14ac:dyDescent="0.25">
      <c r="A11" s="3" t="s">
        <v>1679</v>
      </c>
      <c r="B11" s="5"/>
      <c r="C11" s="5"/>
      <c r="D11" s="5"/>
      <c r="E11" s="5"/>
      <c r="F11" s="5"/>
      <c r="G11" s="5"/>
      <c r="H11" s="5"/>
      <c r="I11" s="5"/>
      <c r="J11" s="5"/>
      <c r="K11" s="5"/>
      <c r="L11" s="5"/>
      <c r="M11" s="5"/>
      <c r="N11" s="5"/>
      <c r="O11" s="5"/>
      <c r="P11" s="5"/>
    </row>
    <row r="12" spans="1:16" ht="30" x14ac:dyDescent="0.25">
      <c r="A12" s="4" t="s">
        <v>1678</v>
      </c>
      <c r="B12" s="5"/>
      <c r="C12" s="5"/>
      <c r="D12" s="5"/>
      <c r="E12" s="5"/>
      <c r="F12" s="5"/>
      <c r="G12" s="5"/>
      <c r="H12" s="5"/>
      <c r="I12" s="5"/>
      <c r="J12" s="5"/>
      <c r="K12" s="5"/>
      <c r="L12" s="5"/>
      <c r="M12" s="5"/>
      <c r="N12" s="5"/>
      <c r="O12" s="5"/>
      <c r="P12" s="5"/>
    </row>
    <row r="13" spans="1:16" ht="17.25" x14ac:dyDescent="0.25">
      <c r="A13" s="3" t="s">
        <v>367</v>
      </c>
      <c r="B13" s="5"/>
      <c r="C13" s="5"/>
      <c r="D13" s="5"/>
      <c r="E13" s="5"/>
      <c r="F13" s="5"/>
      <c r="G13" s="5"/>
      <c r="H13" s="5"/>
      <c r="I13" s="5"/>
      <c r="J13" s="5"/>
      <c r="K13" s="5"/>
      <c r="L13" s="5"/>
      <c r="M13" s="7">
        <v>71287</v>
      </c>
      <c r="N13" s="11" t="s">
        <v>1551</v>
      </c>
      <c r="O13" s="7">
        <v>137897</v>
      </c>
      <c r="P13" s="5"/>
    </row>
    <row r="14" spans="1:16" ht="17.25" x14ac:dyDescent="0.25">
      <c r="A14" s="3" t="s">
        <v>88</v>
      </c>
      <c r="B14" s="5"/>
      <c r="C14" s="5"/>
      <c r="D14" s="5"/>
      <c r="E14" s="5"/>
      <c r="F14" s="5"/>
      <c r="G14" s="5"/>
      <c r="H14" s="5"/>
      <c r="I14" s="5"/>
      <c r="J14" s="5"/>
      <c r="K14" s="5"/>
      <c r="L14" s="5"/>
      <c r="M14" s="7">
        <v>-45999</v>
      </c>
      <c r="N14" s="11" t="s">
        <v>1551</v>
      </c>
      <c r="O14" s="7">
        <v>-87910</v>
      </c>
      <c r="P14" s="5"/>
    </row>
    <row r="15" spans="1:16" ht="17.25" x14ac:dyDescent="0.25">
      <c r="A15" s="3" t="s">
        <v>98</v>
      </c>
      <c r="B15" s="5"/>
      <c r="C15" s="5"/>
      <c r="D15" s="5"/>
      <c r="E15" s="5"/>
      <c r="F15" s="5"/>
      <c r="G15" s="5"/>
      <c r="H15" s="5"/>
      <c r="I15" s="5"/>
      <c r="J15" s="5"/>
      <c r="K15" s="5"/>
      <c r="L15" s="5"/>
      <c r="M15" s="7">
        <v>-10994</v>
      </c>
      <c r="N15" s="11" t="s">
        <v>1551</v>
      </c>
      <c r="O15" s="7">
        <v>-23154</v>
      </c>
      <c r="P15" s="5"/>
    </row>
    <row r="16" spans="1:16" ht="17.25" x14ac:dyDescent="0.25">
      <c r="A16" s="3" t="s">
        <v>449</v>
      </c>
      <c r="B16" s="5"/>
      <c r="C16" s="5"/>
      <c r="D16" s="5"/>
      <c r="E16" s="5"/>
      <c r="F16" s="5"/>
      <c r="G16" s="5"/>
      <c r="H16" s="5"/>
      <c r="I16" s="5"/>
      <c r="J16" s="5"/>
      <c r="K16" s="5"/>
      <c r="L16" s="5"/>
      <c r="M16" s="7">
        <v>-16154</v>
      </c>
      <c r="N16" s="11" t="s">
        <v>1551</v>
      </c>
      <c r="O16" s="7">
        <v>-32615</v>
      </c>
      <c r="P16" s="5"/>
    </row>
    <row r="17" spans="1:16" ht="17.25" x14ac:dyDescent="0.25">
      <c r="A17" s="3" t="s">
        <v>453</v>
      </c>
      <c r="B17" s="5"/>
      <c r="C17" s="5"/>
      <c r="D17" s="5"/>
      <c r="E17" s="5"/>
      <c r="F17" s="5"/>
      <c r="G17" s="5"/>
      <c r="H17" s="5"/>
      <c r="I17" s="5"/>
      <c r="J17" s="5"/>
      <c r="K17" s="5"/>
      <c r="L17" s="5"/>
      <c r="M17" s="5">
        <v>20</v>
      </c>
      <c r="N17" s="11" t="s">
        <v>1551</v>
      </c>
      <c r="O17" s="5">
        <v>372</v>
      </c>
      <c r="P17" s="5"/>
    </row>
    <row r="18" spans="1:16" ht="30" x14ac:dyDescent="0.25">
      <c r="A18" s="3" t="s">
        <v>109</v>
      </c>
      <c r="B18" s="5"/>
      <c r="C18" s="5"/>
      <c r="D18" s="5"/>
      <c r="E18" s="5"/>
      <c r="F18" s="5"/>
      <c r="G18" s="5"/>
      <c r="H18" s="5"/>
      <c r="I18" s="5"/>
      <c r="J18" s="5"/>
      <c r="K18" s="5"/>
      <c r="L18" s="5"/>
      <c r="M18" s="7">
        <v>-1840</v>
      </c>
      <c r="N18" s="11" t="s">
        <v>1551</v>
      </c>
      <c r="O18" s="7">
        <v>-5410</v>
      </c>
      <c r="P18" s="5"/>
    </row>
    <row r="19" spans="1:16" ht="17.25" x14ac:dyDescent="0.25">
      <c r="A19" s="3" t="s">
        <v>111</v>
      </c>
      <c r="B19" s="5"/>
      <c r="C19" s="5"/>
      <c r="D19" s="5"/>
      <c r="E19" s="5"/>
      <c r="F19" s="5"/>
      <c r="G19" s="5"/>
      <c r="H19" s="5"/>
      <c r="I19" s="5"/>
      <c r="J19" s="5"/>
      <c r="K19" s="5"/>
      <c r="L19" s="5"/>
      <c r="M19" s="7">
        <v>-1840</v>
      </c>
      <c r="N19" s="11" t="s">
        <v>1551</v>
      </c>
      <c r="O19" s="7">
        <v>-5410</v>
      </c>
      <c r="P19" s="5"/>
    </row>
    <row r="20" spans="1:16" ht="30" x14ac:dyDescent="0.25">
      <c r="A20" s="3" t="s">
        <v>1680</v>
      </c>
      <c r="B20" s="5"/>
      <c r="C20" s="5"/>
      <c r="D20" s="5"/>
      <c r="E20" s="5"/>
      <c r="F20" s="5"/>
      <c r="G20" s="5"/>
      <c r="H20" s="5"/>
      <c r="I20" s="5"/>
      <c r="J20" s="5"/>
      <c r="K20" s="5"/>
      <c r="L20" s="5"/>
      <c r="M20" s="7">
        <v>-1341</v>
      </c>
      <c r="N20" s="11" t="s">
        <v>1681</v>
      </c>
      <c r="O20" s="7">
        <v>-7084</v>
      </c>
      <c r="P20" s="11" t="s">
        <v>1563</v>
      </c>
    </row>
    <row r="21" spans="1:16" ht="17.25" x14ac:dyDescent="0.25">
      <c r="A21" s="3" t="s">
        <v>1682</v>
      </c>
      <c r="B21" s="5"/>
      <c r="C21" s="5"/>
      <c r="D21" s="5"/>
      <c r="E21" s="5"/>
      <c r="F21" s="5"/>
      <c r="G21" s="5"/>
      <c r="H21" s="5"/>
      <c r="I21" s="5"/>
      <c r="J21" s="5"/>
      <c r="K21" s="5"/>
      <c r="L21" s="5"/>
      <c r="M21" s="5">
        <v>-499</v>
      </c>
      <c r="N21" s="11" t="s">
        <v>1681</v>
      </c>
      <c r="O21" s="7">
        <v>1674</v>
      </c>
      <c r="P21" s="11" t="s">
        <v>1563</v>
      </c>
    </row>
    <row r="22" spans="1:16" ht="17.25" x14ac:dyDescent="0.25">
      <c r="A22" s="3" t="s">
        <v>463</v>
      </c>
      <c r="B22" s="5"/>
      <c r="C22" s="5"/>
      <c r="D22" s="5"/>
      <c r="E22" s="5"/>
      <c r="F22" s="5"/>
      <c r="G22" s="5"/>
      <c r="H22" s="5"/>
      <c r="I22" s="5"/>
      <c r="J22" s="5"/>
      <c r="K22" s="5"/>
      <c r="L22" s="5"/>
      <c r="M22" s="7">
        <v>-1305</v>
      </c>
      <c r="N22" s="11" t="s">
        <v>1551</v>
      </c>
      <c r="O22" s="7">
        <v>-2610</v>
      </c>
      <c r="P22" s="5"/>
    </row>
    <row r="23" spans="1:16" ht="30" x14ac:dyDescent="0.25">
      <c r="A23" s="3" t="s">
        <v>467</v>
      </c>
      <c r="B23" s="5"/>
      <c r="C23" s="5"/>
      <c r="D23" s="5"/>
      <c r="E23" s="5"/>
      <c r="F23" s="5"/>
      <c r="G23" s="5"/>
      <c r="H23" s="5"/>
      <c r="I23" s="5"/>
      <c r="J23" s="5"/>
      <c r="K23" s="5"/>
      <c r="L23" s="5"/>
      <c r="M23" s="7">
        <v>-1804</v>
      </c>
      <c r="N23" s="11" t="s">
        <v>1551</v>
      </c>
      <c r="O23" s="5">
        <v>-936</v>
      </c>
      <c r="P23" s="5"/>
    </row>
    <row r="24" spans="1:16" ht="17.25" x14ac:dyDescent="0.25">
      <c r="A24" s="3" t="s">
        <v>469</v>
      </c>
      <c r="B24" s="5"/>
      <c r="C24" s="5"/>
      <c r="D24" s="5"/>
      <c r="E24" s="5"/>
      <c r="F24" s="5"/>
      <c r="G24" s="5"/>
      <c r="H24" s="5"/>
      <c r="I24" s="5"/>
      <c r="J24" s="5"/>
      <c r="K24" s="5"/>
      <c r="L24" s="5"/>
      <c r="M24" s="7">
        <v>7797</v>
      </c>
      <c r="N24" s="11" t="s">
        <v>1551</v>
      </c>
      <c r="O24" s="7">
        <v>15709</v>
      </c>
      <c r="P24" s="5"/>
    </row>
    <row r="25" spans="1:16" ht="17.25" x14ac:dyDescent="0.25">
      <c r="A25" s="3" t="s">
        <v>470</v>
      </c>
      <c r="B25" s="5"/>
      <c r="C25" s="5"/>
      <c r="D25" s="5"/>
      <c r="E25" s="5"/>
      <c r="F25" s="5"/>
      <c r="G25" s="5"/>
      <c r="H25" s="5"/>
      <c r="I25" s="5"/>
      <c r="J25" s="5"/>
      <c r="K25" s="5"/>
      <c r="L25" s="5"/>
      <c r="M25" s="7">
        <v>11750</v>
      </c>
      <c r="N25" s="11" t="s">
        <v>1683</v>
      </c>
      <c r="O25" s="7">
        <v>15665</v>
      </c>
      <c r="P25" s="5"/>
    </row>
    <row r="26" spans="1:16" x14ac:dyDescent="0.25">
      <c r="A26" s="3" t="s">
        <v>1684</v>
      </c>
      <c r="B26" s="5"/>
      <c r="C26" s="5"/>
      <c r="D26" s="5"/>
      <c r="E26" s="5"/>
      <c r="F26" s="5"/>
      <c r="G26" s="5"/>
      <c r="H26" s="5"/>
      <c r="I26" s="5"/>
      <c r="J26" s="5"/>
      <c r="K26" s="5"/>
      <c r="L26" s="5"/>
      <c r="M26" s="5"/>
      <c r="N26" s="5"/>
      <c r="O26" s="5"/>
      <c r="P26" s="5"/>
    </row>
    <row r="27" spans="1:16" ht="30" x14ac:dyDescent="0.25">
      <c r="A27" s="4" t="s">
        <v>1678</v>
      </c>
      <c r="B27" s="5"/>
      <c r="C27" s="5"/>
      <c r="D27" s="5"/>
      <c r="E27" s="5"/>
      <c r="F27" s="5"/>
      <c r="G27" s="5"/>
      <c r="H27" s="5"/>
      <c r="I27" s="5"/>
      <c r="J27" s="5"/>
      <c r="K27" s="5"/>
      <c r="L27" s="5"/>
      <c r="M27" s="5"/>
      <c r="N27" s="5"/>
      <c r="O27" s="5"/>
      <c r="P27" s="5"/>
    </row>
    <row r="28" spans="1:16" ht="17.25" x14ac:dyDescent="0.25">
      <c r="A28" s="3" t="s">
        <v>367</v>
      </c>
      <c r="B28" s="5"/>
      <c r="C28" s="5"/>
      <c r="D28" s="5"/>
      <c r="E28" s="5"/>
      <c r="F28" s="5"/>
      <c r="G28" s="5"/>
      <c r="H28" s="5"/>
      <c r="I28" s="5"/>
      <c r="J28" s="5"/>
      <c r="K28" s="5"/>
      <c r="L28" s="5"/>
      <c r="M28" s="7">
        <v>19654</v>
      </c>
      <c r="N28" s="11" t="s">
        <v>1551</v>
      </c>
      <c r="O28" s="7">
        <v>37301</v>
      </c>
      <c r="P28" s="5"/>
    </row>
    <row r="29" spans="1:16" ht="17.25" x14ac:dyDescent="0.25">
      <c r="A29" s="3" t="s">
        <v>88</v>
      </c>
      <c r="B29" s="5"/>
      <c r="C29" s="5"/>
      <c r="D29" s="5"/>
      <c r="E29" s="5"/>
      <c r="F29" s="5"/>
      <c r="G29" s="5"/>
      <c r="H29" s="5"/>
      <c r="I29" s="5"/>
      <c r="J29" s="5"/>
      <c r="K29" s="5"/>
      <c r="L29" s="5"/>
      <c r="M29" s="7">
        <v>-15439</v>
      </c>
      <c r="N29" s="11" t="s">
        <v>1551</v>
      </c>
      <c r="O29" s="7">
        <v>-27525</v>
      </c>
      <c r="P29" s="5"/>
    </row>
    <row r="30" spans="1:16" ht="17.25" x14ac:dyDescent="0.25">
      <c r="A30" s="3" t="s">
        <v>98</v>
      </c>
      <c r="B30" s="5"/>
      <c r="C30" s="5"/>
      <c r="D30" s="5"/>
      <c r="E30" s="5"/>
      <c r="F30" s="5"/>
      <c r="G30" s="5"/>
      <c r="H30" s="5"/>
      <c r="I30" s="5"/>
      <c r="J30" s="5"/>
      <c r="K30" s="5"/>
      <c r="L30" s="5"/>
      <c r="M30" s="7">
        <v>-2244</v>
      </c>
      <c r="N30" s="11" t="s">
        <v>1551</v>
      </c>
      <c r="O30" s="7">
        <v>-4991</v>
      </c>
      <c r="P30" s="5"/>
    </row>
    <row r="31" spans="1:16" ht="17.25" x14ac:dyDescent="0.25">
      <c r="A31" s="3" t="s">
        <v>449</v>
      </c>
      <c r="B31" s="5"/>
      <c r="C31" s="5"/>
      <c r="D31" s="5"/>
      <c r="E31" s="5"/>
      <c r="F31" s="5"/>
      <c r="G31" s="5"/>
      <c r="H31" s="5"/>
      <c r="I31" s="5"/>
      <c r="J31" s="5"/>
      <c r="K31" s="5"/>
      <c r="L31" s="5"/>
      <c r="M31" s="7">
        <v>-2057</v>
      </c>
      <c r="N31" s="11" t="s">
        <v>1551</v>
      </c>
      <c r="O31" s="7">
        <v>-4899</v>
      </c>
      <c r="P31" s="5"/>
    </row>
    <row r="32" spans="1:16" x14ac:dyDescent="0.25">
      <c r="A32" s="3" t="s">
        <v>453</v>
      </c>
      <c r="B32" s="5"/>
      <c r="C32" s="5"/>
      <c r="D32" s="5"/>
      <c r="E32" s="5"/>
      <c r="F32" s="5"/>
      <c r="G32" s="5"/>
      <c r="H32" s="5"/>
      <c r="I32" s="5"/>
      <c r="J32" s="5"/>
      <c r="K32" s="5"/>
      <c r="L32" s="5"/>
      <c r="M32" s="5"/>
      <c r="N32" s="5"/>
      <c r="O32" s="5">
        <v>-368</v>
      </c>
      <c r="P32" s="5"/>
    </row>
    <row r="33" spans="1:16" ht="30" x14ac:dyDescent="0.25">
      <c r="A33" s="3" t="s">
        <v>109</v>
      </c>
      <c r="B33" s="5"/>
      <c r="C33" s="5"/>
      <c r="D33" s="5"/>
      <c r="E33" s="5"/>
      <c r="F33" s="5"/>
      <c r="G33" s="5"/>
      <c r="H33" s="5"/>
      <c r="I33" s="5"/>
      <c r="J33" s="5"/>
      <c r="K33" s="5"/>
      <c r="L33" s="5"/>
      <c r="M33" s="5">
        <v>-86</v>
      </c>
      <c r="N33" s="11" t="s">
        <v>1551</v>
      </c>
      <c r="O33" s="5">
        <v>-482</v>
      </c>
      <c r="P33" s="5"/>
    </row>
    <row r="34" spans="1:16" ht="17.25" x14ac:dyDescent="0.25">
      <c r="A34" s="3" t="s">
        <v>111</v>
      </c>
      <c r="B34" s="5"/>
      <c r="C34" s="5"/>
      <c r="D34" s="5"/>
      <c r="E34" s="5"/>
      <c r="F34" s="5"/>
      <c r="G34" s="5"/>
      <c r="H34" s="5"/>
      <c r="I34" s="5"/>
      <c r="J34" s="5"/>
      <c r="K34" s="5"/>
      <c r="L34" s="5"/>
      <c r="M34" s="5">
        <v>-86</v>
      </c>
      <c r="N34" s="11" t="s">
        <v>1551</v>
      </c>
      <c r="O34" s="5">
        <v>-482</v>
      </c>
      <c r="P34" s="5"/>
    </row>
    <row r="35" spans="1:16" ht="30" x14ac:dyDescent="0.25">
      <c r="A35" s="3" t="s">
        <v>1680</v>
      </c>
      <c r="B35" s="5"/>
      <c r="C35" s="5"/>
      <c r="D35" s="5"/>
      <c r="E35" s="5"/>
      <c r="F35" s="5"/>
      <c r="G35" s="5"/>
      <c r="H35" s="5"/>
      <c r="I35" s="5"/>
      <c r="J35" s="5"/>
      <c r="K35" s="5"/>
      <c r="L35" s="5"/>
      <c r="M35" s="5">
        <v>-8</v>
      </c>
      <c r="N35" s="11" t="s">
        <v>1681</v>
      </c>
      <c r="O35" s="5">
        <v>-407</v>
      </c>
      <c r="P35" s="11" t="s">
        <v>1563</v>
      </c>
    </row>
    <row r="36" spans="1:16" ht="17.25" x14ac:dyDescent="0.25">
      <c r="A36" s="3" t="s">
        <v>1682</v>
      </c>
      <c r="B36" s="5"/>
      <c r="C36" s="5"/>
      <c r="D36" s="5"/>
      <c r="E36" s="5"/>
      <c r="F36" s="5"/>
      <c r="G36" s="5"/>
      <c r="H36" s="5"/>
      <c r="I36" s="5"/>
      <c r="J36" s="5"/>
      <c r="K36" s="5"/>
      <c r="L36" s="5"/>
      <c r="M36" s="5">
        <v>-78</v>
      </c>
      <c r="N36" s="11" t="s">
        <v>1681</v>
      </c>
      <c r="O36" s="5">
        <v>-75</v>
      </c>
      <c r="P36" s="11" t="s">
        <v>1563</v>
      </c>
    </row>
    <row r="37" spans="1:16" ht="17.25" x14ac:dyDescent="0.25">
      <c r="A37" s="3" t="s">
        <v>463</v>
      </c>
      <c r="B37" s="5"/>
      <c r="C37" s="5"/>
      <c r="D37" s="5"/>
      <c r="E37" s="5"/>
      <c r="F37" s="5"/>
      <c r="G37" s="5"/>
      <c r="H37" s="5"/>
      <c r="I37" s="5"/>
      <c r="J37" s="5"/>
      <c r="K37" s="5"/>
      <c r="L37" s="5"/>
      <c r="M37" s="5">
        <v>-431</v>
      </c>
      <c r="N37" s="11" t="s">
        <v>1551</v>
      </c>
      <c r="O37" s="5">
        <v>-862</v>
      </c>
      <c r="P37" s="5"/>
    </row>
    <row r="38" spans="1:16" ht="30" x14ac:dyDescent="0.25">
      <c r="A38" s="3" t="s">
        <v>467</v>
      </c>
      <c r="B38" s="5"/>
      <c r="C38" s="5"/>
      <c r="D38" s="5"/>
      <c r="E38" s="5"/>
      <c r="F38" s="5"/>
      <c r="G38" s="5"/>
      <c r="H38" s="5"/>
      <c r="I38" s="5"/>
      <c r="J38" s="5"/>
      <c r="K38" s="5"/>
      <c r="L38" s="5"/>
      <c r="M38" s="5">
        <v>-509</v>
      </c>
      <c r="N38" s="11" t="s">
        <v>1551</v>
      </c>
      <c r="O38" s="5">
        <v>-937</v>
      </c>
      <c r="P38" s="5"/>
    </row>
    <row r="39" spans="1:16" ht="17.25" x14ac:dyDescent="0.25">
      <c r="A39" s="3" t="s">
        <v>469</v>
      </c>
      <c r="B39" s="5"/>
      <c r="C39" s="5"/>
      <c r="D39" s="5"/>
      <c r="E39" s="5"/>
      <c r="F39" s="5"/>
      <c r="G39" s="5"/>
      <c r="H39" s="5"/>
      <c r="I39" s="5"/>
      <c r="J39" s="5"/>
      <c r="K39" s="5"/>
      <c r="L39" s="5"/>
      <c r="M39" s="7">
        <v>1039</v>
      </c>
      <c r="N39" s="11" t="s">
        <v>1551</v>
      </c>
      <c r="O39" s="7">
        <v>5094</v>
      </c>
      <c r="P39" s="5"/>
    </row>
    <row r="40" spans="1:16" ht="17.25" x14ac:dyDescent="0.25">
      <c r="A40" s="3" t="s">
        <v>470</v>
      </c>
      <c r="B40" s="5"/>
      <c r="C40" s="5"/>
      <c r="D40" s="5"/>
      <c r="E40" s="5"/>
      <c r="F40" s="5"/>
      <c r="G40" s="5"/>
      <c r="H40" s="5"/>
      <c r="I40" s="5"/>
      <c r="J40" s="5"/>
      <c r="K40" s="5"/>
      <c r="L40" s="5"/>
      <c r="M40" s="7">
        <v>1567</v>
      </c>
      <c r="N40" s="11" t="s">
        <v>1683</v>
      </c>
      <c r="O40" s="7">
        <v>5189</v>
      </c>
      <c r="P40" s="11" t="s">
        <v>1570</v>
      </c>
    </row>
    <row r="41" spans="1:16" x14ac:dyDescent="0.25">
      <c r="A41" s="3" t="s">
        <v>1685</v>
      </c>
      <c r="B41" s="5"/>
      <c r="C41" s="5"/>
      <c r="D41" s="5"/>
      <c r="E41" s="5"/>
      <c r="F41" s="5"/>
      <c r="G41" s="5"/>
      <c r="H41" s="5"/>
      <c r="I41" s="5"/>
      <c r="J41" s="5"/>
      <c r="K41" s="5"/>
      <c r="L41" s="5"/>
      <c r="M41" s="5"/>
      <c r="N41" s="5"/>
      <c r="O41" s="5"/>
      <c r="P41" s="5"/>
    </row>
    <row r="42" spans="1:16" ht="30" x14ac:dyDescent="0.25">
      <c r="A42" s="4" t="s">
        <v>1678</v>
      </c>
      <c r="B42" s="5"/>
      <c r="C42" s="5"/>
      <c r="D42" s="5"/>
      <c r="E42" s="5"/>
      <c r="F42" s="5"/>
      <c r="G42" s="5"/>
      <c r="H42" s="5"/>
      <c r="I42" s="5"/>
      <c r="J42" s="5"/>
      <c r="K42" s="5"/>
      <c r="L42" s="5"/>
      <c r="M42" s="5"/>
      <c r="N42" s="5"/>
      <c r="O42" s="5"/>
      <c r="P42" s="5"/>
    </row>
    <row r="43" spans="1:16" ht="17.25" x14ac:dyDescent="0.25">
      <c r="A43" s="3" t="s">
        <v>367</v>
      </c>
      <c r="B43" s="5"/>
      <c r="C43" s="5"/>
      <c r="D43" s="5"/>
      <c r="E43" s="5"/>
      <c r="F43" s="5"/>
      <c r="G43" s="5"/>
      <c r="H43" s="5"/>
      <c r="I43" s="5"/>
      <c r="J43" s="5"/>
      <c r="K43" s="5"/>
      <c r="L43" s="5"/>
      <c r="M43" s="7">
        <v>21549</v>
      </c>
      <c r="N43" s="11" t="s">
        <v>1551</v>
      </c>
      <c r="O43" s="7">
        <v>43087</v>
      </c>
      <c r="P43" s="5"/>
    </row>
    <row r="44" spans="1:16" ht="17.25" x14ac:dyDescent="0.25">
      <c r="A44" s="3" t="s">
        <v>88</v>
      </c>
      <c r="B44" s="5"/>
      <c r="C44" s="5"/>
      <c r="D44" s="5"/>
      <c r="E44" s="5"/>
      <c r="F44" s="5"/>
      <c r="G44" s="5"/>
      <c r="H44" s="5"/>
      <c r="I44" s="5"/>
      <c r="J44" s="5"/>
      <c r="K44" s="5"/>
      <c r="L44" s="5"/>
      <c r="M44" s="7">
        <v>-14609</v>
      </c>
      <c r="N44" s="11" t="s">
        <v>1551</v>
      </c>
      <c r="O44" s="7">
        <v>-29131</v>
      </c>
      <c r="P44" s="5"/>
    </row>
    <row r="45" spans="1:16" ht="17.25" x14ac:dyDescent="0.25">
      <c r="A45" s="3" t="s">
        <v>98</v>
      </c>
      <c r="B45" s="5"/>
      <c r="C45" s="5"/>
      <c r="D45" s="5"/>
      <c r="E45" s="5"/>
      <c r="F45" s="5"/>
      <c r="G45" s="5"/>
      <c r="H45" s="5"/>
      <c r="I45" s="5"/>
      <c r="J45" s="5"/>
      <c r="K45" s="5"/>
      <c r="L45" s="5"/>
      <c r="M45" s="7">
        <v>-2874</v>
      </c>
      <c r="N45" s="11" t="s">
        <v>1551</v>
      </c>
      <c r="O45" s="7">
        <v>-6457</v>
      </c>
      <c r="P45" s="5"/>
    </row>
    <row r="46" spans="1:16" ht="17.25" x14ac:dyDescent="0.25">
      <c r="A46" s="3" t="s">
        <v>449</v>
      </c>
      <c r="B46" s="5"/>
      <c r="C46" s="5"/>
      <c r="D46" s="5"/>
      <c r="E46" s="5"/>
      <c r="F46" s="5"/>
      <c r="G46" s="5"/>
      <c r="H46" s="5"/>
      <c r="I46" s="5"/>
      <c r="J46" s="5"/>
      <c r="K46" s="5"/>
      <c r="L46" s="5"/>
      <c r="M46" s="7">
        <v>-2928</v>
      </c>
      <c r="N46" s="11" t="s">
        <v>1551</v>
      </c>
      <c r="O46" s="7">
        <v>-5858</v>
      </c>
      <c r="P46" s="5"/>
    </row>
    <row r="47" spans="1:16" x14ac:dyDescent="0.25">
      <c r="A47" s="3" t="s">
        <v>453</v>
      </c>
      <c r="B47" s="5"/>
      <c r="C47" s="5"/>
      <c r="D47" s="5"/>
      <c r="E47" s="5"/>
      <c r="F47" s="5"/>
      <c r="G47" s="5"/>
      <c r="H47" s="5"/>
      <c r="I47" s="5"/>
      <c r="J47" s="5"/>
      <c r="K47" s="5"/>
      <c r="L47" s="5"/>
      <c r="M47" s="5"/>
      <c r="N47" s="5"/>
      <c r="O47" s="5">
        <v>28</v>
      </c>
      <c r="P47" s="5"/>
    </row>
    <row r="48" spans="1:16" ht="30" x14ac:dyDescent="0.25">
      <c r="A48" s="3" t="s">
        <v>109</v>
      </c>
      <c r="B48" s="5"/>
      <c r="C48" s="5"/>
      <c r="D48" s="5"/>
      <c r="E48" s="5"/>
      <c r="F48" s="5"/>
      <c r="G48" s="5"/>
      <c r="H48" s="5"/>
      <c r="I48" s="5"/>
      <c r="J48" s="5"/>
      <c r="K48" s="5"/>
      <c r="L48" s="5"/>
      <c r="M48" s="7">
        <v>1138</v>
      </c>
      <c r="N48" s="11" t="s">
        <v>1551</v>
      </c>
      <c r="O48" s="7">
        <v>1669</v>
      </c>
      <c r="P48" s="5"/>
    </row>
    <row r="49" spans="1:16" ht="17.25" x14ac:dyDescent="0.25">
      <c r="A49" s="3" t="s">
        <v>111</v>
      </c>
      <c r="B49" s="5"/>
      <c r="C49" s="5"/>
      <c r="D49" s="5"/>
      <c r="E49" s="5"/>
      <c r="F49" s="5"/>
      <c r="G49" s="5"/>
      <c r="H49" s="5"/>
      <c r="I49" s="5"/>
      <c r="J49" s="5"/>
      <c r="K49" s="5"/>
      <c r="L49" s="5"/>
      <c r="M49" s="7">
        <v>1138</v>
      </c>
      <c r="N49" s="11" t="s">
        <v>1551</v>
      </c>
      <c r="O49" s="7">
        <v>1669</v>
      </c>
      <c r="P49" s="5"/>
    </row>
    <row r="50" spans="1:16" ht="30" x14ac:dyDescent="0.25">
      <c r="A50" s="3" t="s">
        <v>1680</v>
      </c>
      <c r="B50" s="5"/>
      <c r="C50" s="5"/>
      <c r="D50" s="5"/>
      <c r="E50" s="5"/>
      <c r="F50" s="5"/>
      <c r="G50" s="5"/>
      <c r="H50" s="5"/>
      <c r="I50" s="5"/>
      <c r="J50" s="5"/>
      <c r="K50" s="5"/>
      <c r="L50" s="5"/>
      <c r="M50" s="7">
        <v>1788</v>
      </c>
      <c r="N50" s="11" t="s">
        <v>1681</v>
      </c>
      <c r="O50" s="7">
        <v>-1346</v>
      </c>
      <c r="P50" s="11" t="s">
        <v>1563</v>
      </c>
    </row>
    <row r="51" spans="1:16" ht="17.25" x14ac:dyDescent="0.25">
      <c r="A51" s="3" t="s">
        <v>1682</v>
      </c>
      <c r="B51" s="5"/>
      <c r="C51" s="5"/>
      <c r="D51" s="5"/>
      <c r="E51" s="5"/>
      <c r="F51" s="5"/>
      <c r="G51" s="5"/>
      <c r="H51" s="5"/>
      <c r="I51" s="5"/>
      <c r="J51" s="5"/>
      <c r="K51" s="5"/>
      <c r="L51" s="5"/>
      <c r="M51" s="5">
        <v>-650</v>
      </c>
      <c r="N51" s="11" t="s">
        <v>1681</v>
      </c>
      <c r="O51" s="7">
        <v>3015</v>
      </c>
      <c r="P51" s="11" t="s">
        <v>1563</v>
      </c>
    </row>
    <row r="52" spans="1:16" ht="17.25" x14ac:dyDescent="0.25">
      <c r="A52" s="3" t="s">
        <v>463</v>
      </c>
      <c r="B52" s="5"/>
      <c r="C52" s="5"/>
      <c r="D52" s="5"/>
      <c r="E52" s="5"/>
      <c r="F52" s="5"/>
      <c r="G52" s="5"/>
      <c r="H52" s="5"/>
      <c r="I52" s="5"/>
      <c r="J52" s="5"/>
      <c r="K52" s="5"/>
      <c r="L52" s="5"/>
      <c r="M52" s="5">
        <v>-172</v>
      </c>
      <c r="N52" s="11" t="s">
        <v>1551</v>
      </c>
      <c r="O52" s="5">
        <v>-345</v>
      </c>
      <c r="P52" s="5"/>
    </row>
    <row r="53" spans="1:16" ht="30" x14ac:dyDescent="0.25">
      <c r="A53" s="3" t="s">
        <v>467</v>
      </c>
      <c r="B53" s="5"/>
      <c r="C53" s="5"/>
      <c r="D53" s="5"/>
      <c r="E53" s="5"/>
      <c r="F53" s="5"/>
      <c r="G53" s="5"/>
      <c r="H53" s="5"/>
      <c r="I53" s="5"/>
      <c r="J53" s="5"/>
      <c r="K53" s="5"/>
      <c r="L53" s="5"/>
      <c r="M53" s="5">
        <v>-822</v>
      </c>
      <c r="N53" s="11" t="s">
        <v>1551</v>
      </c>
      <c r="O53" s="7">
        <v>2670</v>
      </c>
      <c r="P53" s="5"/>
    </row>
    <row r="54" spans="1:16" ht="17.25" x14ac:dyDescent="0.25">
      <c r="A54" s="3" t="s">
        <v>469</v>
      </c>
      <c r="B54" s="5"/>
      <c r="C54" s="5"/>
      <c r="D54" s="5"/>
      <c r="E54" s="5"/>
      <c r="F54" s="5"/>
      <c r="G54" s="5"/>
      <c r="H54" s="5"/>
      <c r="I54" s="5"/>
      <c r="J54" s="5"/>
      <c r="K54" s="5"/>
      <c r="L54" s="5"/>
      <c r="M54" s="7">
        <v>1660</v>
      </c>
      <c r="N54" s="11" t="s">
        <v>1551</v>
      </c>
      <c r="O54" s="7">
        <v>7776</v>
      </c>
      <c r="P54" s="5"/>
    </row>
    <row r="55" spans="1:16" ht="17.25" x14ac:dyDescent="0.25">
      <c r="A55" s="3" t="s">
        <v>470</v>
      </c>
      <c r="B55" s="5"/>
      <c r="C55" s="5"/>
      <c r="D55" s="5"/>
      <c r="E55" s="5"/>
      <c r="F55" s="5"/>
      <c r="G55" s="5"/>
      <c r="H55" s="5"/>
      <c r="I55" s="5"/>
      <c r="J55" s="5"/>
      <c r="K55" s="5"/>
      <c r="L55" s="5"/>
      <c r="M55" s="7">
        <v>4965</v>
      </c>
      <c r="N55" s="11" t="s">
        <v>1683</v>
      </c>
      <c r="O55" s="7">
        <v>5256</v>
      </c>
      <c r="P55" s="11" t="s">
        <v>1570</v>
      </c>
    </row>
    <row r="56" spans="1:16" x14ac:dyDescent="0.25">
      <c r="A56" s="3" t="s">
        <v>1667</v>
      </c>
      <c r="B56" s="5"/>
      <c r="C56" s="5"/>
      <c r="D56" s="5"/>
      <c r="E56" s="5"/>
      <c r="F56" s="5"/>
      <c r="G56" s="5"/>
      <c r="H56" s="5"/>
      <c r="I56" s="5"/>
      <c r="J56" s="5"/>
      <c r="K56" s="5"/>
      <c r="L56" s="5"/>
      <c r="M56" s="5"/>
      <c r="N56" s="5"/>
      <c r="O56" s="5"/>
      <c r="P56" s="5"/>
    </row>
    <row r="57" spans="1:16" ht="30" x14ac:dyDescent="0.25">
      <c r="A57" s="4" t="s">
        <v>1678</v>
      </c>
      <c r="B57" s="5"/>
      <c r="C57" s="5"/>
      <c r="D57" s="5"/>
      <c r="E57" s="5"/>
      <c r="F57" s="5"/>
      <c r="G57" s="5"/>
      <c r="H57" s="5"/>
      <c r="I57" s="5"/>
      <c r="J57" s="5"/>
      <c r="K57" s="5"/>
      <c r="L57" s="5"/>
      <c r="M57" s="5"/>
      <c r="N57" s="5"/>
      <c r="O57" s="5"/>
      <c r="P57" s="5"/>
    </row>
    <row r="58" spans="1:16" x14ac:dyDescent="0.25">
      <c r="A58" s="3" t="s">
        <v>367</v>
      </c>
      <c r="B58" s="5"/>
      <c r="C58" s="5"/>
      <c r="D58" s="5"/>
      <c r="E58" s="5"/>
      <c r="F58" s="5"/>
      <c r="G58" s="5"/>
      <c r="H58" s="5"/>
      <c r="I58" s="5"/>
      <c r="J58" s="5"/>
      <c r="K58" s="7">
        <v>28519</v>
      </c>
      <c r="L58" s="5"/>
      <c r="M58" s="7">
        <v>28062</v>
      </c>
      <c r="N58" s="5"/>
      <c r="O58" s="7">
        <v>27858</v>
      </c>
      <c r="P58" s="5"/>
    </row>
    <row r="59" spans="1:16" ht="17.25" x14ac:dyDescent="0.25">
      <c r="A59" s="3" t="s">
        <v>88</v>
      </c>
      <c r="B59" s="5"/>
      <c r="C59" s="5"/>
      <c r="D59" s="5"/>
      <c r="E59" s="5"/>
      <c r="F59" s="5"/>
      <c r="G59" s="5"/>
      <c r="H59" s="5"/>
      <c r="I59" s="5"/>
      <c r="J59" s="5"/>
      <c r="K59" s="5">
        <v>-776</v>
      </c>
      <c r="L59" s="11" t="s">
        <v>1686</v>
      </c>
      <c r="M59" s="5">
        <v>-796</v>
      </c>
      <c r="N59" s="5"/>
      <c r="O59" s="7">
        <v>-2963</v>
      </c>
      <c r="P59" s="11" t="s">
        <v>1687</v>
      </c>
    </row>
    <row r="60" spans="1:16" x14ac:dyDescent="0.25">
      <c r="A60" s="3" t="s">
        <v>98</v>
      </c>
      <c r="B60" s="5"/>
      <c r="C60" s="5"/>
      <c r="D60" s="5"/>
      <c r="E60" s="5"/>
      <c r="F60" s="5"/>
      <c r="G60" s="5"/>
      <c r="H60" s="5"/>
      <c r="I60" s="5"/>
      <c r="J60" s="5"/>
      <c r="K60" s="7">
        <v>-9114</v>
      </c>
      <c r="L60" s="5"/>
      <c r="M60" s="7">
        <v>-9182</v>
      </c>
      <c r="N60" s="5"/>
      <c r="O60" s="7">
        <v>-9040</v>
      </c>
      <c r="P60" s="5"/>
    </row>
    <row r="61" spans="1:16" x14ac:dyDescent="0.25">
      <c r="A61" s="3" t="s">
        <v>449</v>
      </c>
      <c r="B61" s="5"/>
      <c r="C61" s="5"/>
      <c r="D61" s="5"/>
      <c r="E61" s="5"/>
      <c r="F61" s="5"/>
      <c r="G61" s="5"/>
      <c r="H61" s="5"/>
      <c r="I61" s="5"/>
      <c r="J61" s="5"/>
      <c r="K61" s="7">
        <v>-8175</v>
      </c>
      <c r="L61" s="5"/>
      <c r="M61" s="7">
        <v>-7908</v>
      </c>
      <c r="N61" s="5"/>
      <c r="O61" s="7">
        <v>-8260</v>
      </c>
      <c r="P61" s="5"/>
    </row>
    <row r="62" spans="1:16" x14ac:dyDescent="0.25">
      <c r="A62" s="3" t="s">
        <v>453</v>
      </c>
      <c r="B62" s="5"/>
      <c r="C62" s="5"/>
      <c r="D62" s="5"/>
      <c r="E62" s="5"/>
      <c r="F62" s="5"/>
      <c r="G62" s="5"/>
      <c r="H62" s="5"/>
      <c r="I62" s="5"/>
      <c r="J62" s="5"/>
      <c r="K62" s="5">
        <v>-35</v>
      </c>
      <c r="L62" s="5"/>
      <c r="M62" s="5">
        <v>3</v>
      </c>
      <c r="N62" s="5"/>
      <c r="O62" s="5">
        <v>28</v>
      </c>
      <c r="P62" s="5"/>
    </row>
    <row r="63" spans="1:16" ht="30" x14ac:dyDescent="0.25">
      <c r="A63" s="3" t="s">
        <v>109</v>
      </c>
      <c r="B63" s="5"/>
      <c r="C63" s="5"/>
      <c r="D63" s="5"/>
      <c r="E63" s="5"/>
      <c r="F63" s="5"/>
      <c r="G63" s="5"/>
      <c r="H63" s="5"/>
      <c r="I63" s="5"/>
      <c r="J63" s="5"/>
      <c r="K63" s="7">
        <v>10419</v>
      </c>
      <c r="L63" s="5"/>
      <c r="M63" s="7">
        <v>10179</v>
      </c>
      <c r="N63" s="5"/>
      <c r="O63" s="7">
        <v>7623</v>
      </c>
      <c r="P63" s="5"/>
    </row>
    <row r="64" spans="1:16" x14ac:dyDescent="0.25">
      <c r="A64" s="3" t="s">
        <v>111</v>
      </c>
      <c r="B64" s="5"/>
      <c r="C64" s="5"/>
      <c r="D64" s="5"/>
      <c r="E64" s="5"/>
      <c r="F64" s="5"/>
      <c r="G64" s="5"/>
      <c r="H64" s="5"/>
      <c r="I64" s="5"/>
      <c r="J64" s="5"/>
      <c r="K64" s="7">
        <v>10419</v>
      </c>
      <c r="L64" s="5"/>
      <c r="M64" s="7">
        <v>10179</v>
      </c>
      <c r="N64" s="5"/>
      <c r="O64" s="7">
        <v>7623</v>
      </c>
      <c r="P64" s="5"/>
    </row>
    <row r="65" spans="1:16" ht="30" x14ac:dyDescent="0.25">
      <c r="A65" s="3" t="s">
        <v>1680</v>
      </c>
      <c r="B65" s="5"/>
      <c r="C65" s="5"/>
      <c r="D65" s="5"/>
      <c r="E65" s="5"/>
      <c r="F65" s="5"/>
      <c r="G65" s="5"/>
      <c r="H65" s="5"/>
      <c r="I65" s="5"/>
      <c r="J65" s="5"/>
      <c r="K65" s="7">
        <v>1602</v>
      </c>
      <c r="L65" s="11" t="s">
        <v>1563</v>
      </c>
      <c r="M65" s="7">
        <v>-1166</v>
      </c>
      <c r="N65" s="11" t="s">
        <v>1563</v>
      </c>
      <c r="O65" s="7">
        <v>-1810</v>
      </c>
      <c r="P65" s="11" t="s">
        <v>1563</v>
      </c>
    </row>
    <row r="66" spans="1:16" ht="17.25" x14ac:dyDescent="0.25">
      <c r="A66" s="3" t="s">
        <v>1682</v>
      </c>
      <c r="B66" s="5"/>
      <c r="C66" s="5"/>
      <c r="D66" s="5"/>
      <c r="E66" s="5"/>
      <c r="F66" s="5"/>
      <c r="G66" s="5"/>
      <c r="H66" s="5"/>
      <c r="I66" s="5"/>
      <c r="J66" s="5"/>
      <c r="K66" s="7">
        <v>8817</v>
      </c>
      <c r="L66" s="11" t="s">
        <v>1563</v>
      </c>
      <c r="M66" s="7">
        <v>11345</v>
      </c>
      <c r="N66" s="11" t="s">
        <v>1563</v>
      </c>
      <c r="O66" s="7">
        <v>9433</v>
      </c>
      <c r="P66" s="11" t="s">
        <v>1563</v>
      </c>
    </row>
    <row r="67" spans="1:16" x14ac:dyDescent="0.25">
      <c r="A67" s="3" t="s">
        <v>463</v>
      </c>
      <c r="B67" s="5"/>
      <c r="C67" s="5"/>
      <c r="D67" s="5"/>
      <c r="E67" s="5"/>
      <c r="F67" s="5"/>
      <c r="G67" s="5"/>
      <c r="H67" s="5"/>
      <c r="I67" s="5"/>
      <c r="J67" s="5"/>
      <c r="K67" s="5">
        <v>-298</v>
      </c>
      <c r="L67" s="5"/>
      <c r="M67" s="5">
        <v>-433</v>
      </c>
      <c r="N67" s="5"/>
      <c r="O67" s="5">
        <v>-471</v>
      </c>
      <c r="P67" s="5"/>
    </row>
    <row r="68" spans="1:16" ht="30" x14ac:dyDescent="0.25">
      <c r="A68" s="3" t="s">
        <v>467</v>
      </c>
      <c r="B68" s="5"/>
      <c r="C68" s="5"/>
      <c r="D68" s="5"/>
      <c r="E68" s="5"/>
      <c r="F68" s="5"/>
      <c r="G68" s="5"/>
      <c r="H68" s="5"/>
      <c r="I68" s="5"/>
      <c r="J68" s="5"/>
      <c r="K68" s="7">
        <v>8519</v>
      </c>
      <c r="L68" s="5"/>
      <c r="M68" s="7">
        <v>10912</v>
      </c>
      <c r="N68" s="5"/>
      <c r="O68" s="7">
        <v>8962</v>
      </c>
      <c r="P68" s="5"/>
    </row>
    <row r="69" spans="1:16" x14ac:dyDescent="0.25">
      <c r="A69" s="3" t="s">
        <v>469</v>
      </c>
      <c r="B69" s="5"/>
      <c r="C69" s="5"/>
      <c r="D69" s="5"/>
      <c r="E69" s="5"/>
      <c r="F69" s="5"/>
      <c r="G69" s="5"/>
      <c r="H69" s="5"/>
      <c r="I69" s="5"/>
      <c r="J69" s="5"/>
      <c r="K69" s="7">
        <v>11345</v>
      </c>
      <c r="L69" s="5"/>
      <c r="M69" s="7">
        <v>11345</v>
      </c>
      <c r="N69" s="5"/>
      <c r="O69" s="7">
        <v>11345</v>
      </c>
      <c r="P69" s="5"/>
    </row>
    <row r="70" spans="1:16" x14ac:dyDescent="0.25">
      <c r="A70" s="3" t="s">
        <v>470</v>
      </c>
      <c r="B70" s="5"/>
      <c r="C70" s="5"/>
      <c r="D70" s="5"/>
      <c r="E70" s="5"/>
      <c r="F70" s="5"/>
      <c r="G70" s="5"/>
      <c r="H70" s="5"/>
      <c r="I70" s="5"/>
      <c r="J70" s="5"/>
      <c r="K70" s="7">
        <v>11345</v>
      </c>
      <c r="L70" s="5"/>
      <c r="M70" s="7">
        <v>11337</v>
      </c>
      <c r="N70" s="5"/>
      <c r="O70" s="7">
        <v>11353</v>
      </c>
      <c r="P70" s="5"/>
    </row>
    <row r="71" spans="1:16" x14ac:dyDescent="0.25">
      <c r="A71" s="3" t="s">
        <v>1663</v>
      </c>
      <c r="B71" s="5"/>
      <c r="C71" s="5"/>
      <c r="D71" s="5"/>
      <c r="E71" s="5"/>
      <c r="F71" s="5"/>
      <c r="G71" s="5"/>
      <c r="H71" s="5"/>
      <c r="I71" s="5"/>
      <c r="J71" s="5"/>
      <c r="K71" s="5"/>
      <c r="L71" s="5"/>
      <c r="M71" s="5"/>
      <c r="N71" s="5"/>
      <c r="O71" s="5"/>
      <c r="P71" s="5"/>
    </row>
    <row r="72" spans="1:16" ht="30" x14ac:dyDescent="0.25">
      <c r="A72" s="4" t="s">
        <v>1678</v>
      </c>
      <c r="B72" s="5"/>
      <c r="C72" s="5"/>
      <c r="D72" s="5"/>
      <c r="E72" s="5"/>
      <c r="F72" s="5"/>
      <c r="G72" s="5"/>
      <c r="H72" s="5"/>
      <c r="I72" s="5"/>
      <c r="J72" s="5"/>
      <c r="K72" s="5"/>
      <c r="L72" s="5"/>
      <c r="M72" s="5"/>
      <c r="N72" s="5"/>
      <c r="O72" s="5"/>
      <c r="P72" s="5"/>
    </row>
    <row r="73" spans="1:16" x14ac:dyDescent="0.25">
      <c r="A73" s="3" t="s">
        <v>367</v>
      </c>
      <c r="B73" s="5"/>
      <c r="C73" s="5"/>
      <c r="D73" s="5"/>
      <c r="E73" s="5"/>
      <c r="F73" s="5"/>
      <c r="G73" s="5"/>
      <c r="H73" s="5"/>
      <c r="I73" s="5"/>
      <c r="J73" s="5"/>
      <c r="K73" s="7">
        <v>17454</v>
      </c>
      <c r="L73" s="5"/>
      <c r="M73" s="7">
        <v>17054</v>
      </c>
      <c r="N73" s="5"/>
      <c r="O73" s="7">
        <v>16874</v>
      </c>
      <c r="P73" s="5"/>
    </row>
    <row r="74" spans="1:16" ht="17.25" x14ac:dyDescent="0.25">
      <c r="A74" s="3" t="s">
        <v>88</v>
      </c>
      <c r="B74" s="5"/>
      <c r="C74" s="5"/>
      <c r="D74" s="5"/>
      <c r="E74" s="5"/>
      <c r="F74" s="5"/>
      <c r="G74" s="5"/>
      <c r="H74" s="5"/>
      <c r="I74" s="5"/>
      <c r="J74" s="5"/>
      <c r="K74" s="7">
        <v>-9802</v>
      </c>
      <c r="L74" s="11" t="s">
        <v>1686</v>
      </c>
      <c r="M74" s="7">
        <v>-9744</v>
      </c>
      <c r="N74" s="5"/>
      <c r="O74" s="7">
        <v>-14679</v>
      </c>
      <c r="P74" s="5"/>
    </row>
    <row r="75" spans="1:16" x14ac:dyDescent="0.25">
      <c r="A75" s="3" t="s">
        <v>98</v>
      </c>
      <c r="B75" s="5"/>
      <c r="C75" s="5"/>
      <c r="D75" s="5"/>
      <c r="E75" s="5"/>
      <c r="F75" s="5"/>
      <c r="G75" s="5"/>
      <c r="H75" s="5"/>
      <c r="I75" s="5"/>
      <c r="J75" s="5"/>
      <c r="K75" s="7">
        <v>-6005</v>
      </c>
      <c r="L75" s="5"/>
      <c r="M75" s="5"/>
      <c r="N75" s="5"/>
      <c r="O75" s="7">
        <v>-3342</v>
      </c>
      <c r="P75" s="5"/>
    </row>
    <row r="76" spans="1:16" x14ac:dyDescent="0.25">
      <c r="A76" s="3" t="s">
        <v>449</v>
      </c>
      <c r="B76" s="5"/>
      <c r="C76" s="5"/>
      <c r="D76" s="5"/>
      <c r="E76" s="5"/>
      <c r="F76" s="5"/>
      <c r="G76" s="5"/>
      <c r="H76" s="5"/>
      <c r="I76" s="5"/>
      <c r="J76" s="5"/>
      <c r="K76" s="7">
        <v>-4891</v>
      </c>
      <c r="L76" s="5"/>
      <c r="M76" s="7">
        <v>-5874</v>
      </c>
      <c r="N76" s="5"/>
      <c r="O76" s="7">
        <v>-4833</v>
      </c>
      <c r="P76" s="5"/>
    </row>
    <row r="77" spans="1:16" x14ac:dyDescent="0.25">
      <c r="A77" s="3" t="s">
        <v>453</v>
      </c>
      <c r="B77" s="5"/>
      <c r="C77" s="5"/>
      <c r="D77" s="5"/>
      <c r="E77" s="5"/>
      <c r="F77" s="5"/>
      <c r="G77" s="5"/>
      <c r="H77" s="5"/>
      <c r="I77" s="5"/>
      <c r="J77" s="5"/>
      <c r="K77" s="5">
        <v>88</v>
      </c>
      <c r="L77" s="5"/>
      <c r="M77" s="5">
        <v>9</v>
      </c>
      <c r="N77" s="5"/>
      <c r="O77" s="5">
        <v>102</v>
      </c>
      <c r="P77" s="5"/>
    </row>
    <row r="78" spans="1:16" ht="30" x14ac:dyDescent="0.25">
      <c r="A78" s="3" t="s">
        <v>109</v>
      </c>
      <c r="B78" s="5"/>
      <c r="C78" s="5"/>
      <c r="D78" s="5"/>
      <c r="E78" s="5"/>
      <c r="F78" s="5"/>
      <c r="G78" s="5"/>
      <c r="H78" s="5"/>
      <c r="I78" s="5"/>
      <c r="J78" s="5"/>
      <c r="K78" s="7">
        <v>-3156</v>
      </c>
      <c r="L78" s="5"/>
      <c r="M78" s="7">
        <v>1445</v>
      </c>
      <c r="N78" s="5"/>
      <c r="O78" s="7">
        <v>-5878</v>
      </c>
      <c r="P78" s="5"/>
    </row>
    <row r="79" spans="1:16" ht="17.25" x14ac:dyDescent="0.25">
      <c r="A79" s="3" t="s">
        <v>114</v>
      </c>
      <c r="B79" s="5"/>
      <c r="C79" s="5"/>
      <c r="D79" s="5"/>
      <c r="E79" s="5"/>
      <c r="F79" s="5"/>
      <c r="G79" s="5"/>
      <c r="H79" s="5"/>
      <c r="I79" s="5"/>
      <c r="J79" s="5"/>
      <c r="K79" s="5">
        <v>987</v>
      </c>
      <c r="L79" s="5"/>
      <c r="M79" s="7">
        <v>1101</v>
      </c>
      <c r="N79" s="11" t="s">
        <v>1686</v>
      </c>
      <c r="O79" s="5">
        <v>310</v>
      </c>
      <c r="P79" s="11" t="s">
        <v>1686</v>
      </c>
    </row>
    <row r="80" spans="1:16" x14ac:dyDescent="0.25">
      <c r="A80" s="3" t="s">
        <v>111</v>
      </c>
      <c r="B80" s="5"/>
      <c r="C80" s="5"/>
      <c r="D80" s="5"/>
      <c r="E80" s="5"/>
      <c r="F80" s="5"/>
      <c r="G80" s="5"/>
      <c r="H80" s="5"/>
      <c r="I80" s="5"/>
      <c r="J80" s="5"/>
      <c r="K80" s="7">
        <v>-2169</v>
      </c>
      <c r="L80" s="5"/>
      <c r="M80" s="7">
        <v>2546</v>
      </c>
      <c r="N80" s="5"/>
      <c r="O80" s="7">
        <v>-5568</v>
      </c>
      <c r="P80" s="5"/>
    </row>
    <row r="81" spans="1:16" ht="30" x14ac:dyDescent="0.25">
      <c r="A81" s="3" t="s">
        <v>1680</v>
      </c>
      <c r="B81" s="5"/>
      <c r="C81" s="5"/>
      <c r="D81" s="5"/>
      <c r="E81" s="5"/>
      <c r="F81" s="5"/>
      <c r="G81" s="5"/>
      <c r="H81" s="5"/>
      <c r="I81" s="5"/>
      <c r="J81" s="5"/>
      <c r="K81" s="7">
        <v>-1612</v>
      </c>
      <c r="L81" s="11" t="s">
        <v>1688</v>
      </c>
      <c r="M81" s="7">
        <v>-1611</v>
      </c>
      <c r="N81" s="11" t="s">
        <v>1688</v>
      </c>
      <c r="O81" s="7">
        <v>-1564</v>
      </c>
      <c r="P81" s="11" t="s">
        <v>1688</v>
      </c>
    </row>
    <row r="82" spans="1:16" ht="17.25" x14ac:dyDescent="0.25">
      <c r="A82" s="3" t="s">
        <v>1682</v>
      </c>
      <c r="B82" s="5"/>
      <c r="C82" s="5"/>
      <c r="D82" s="5"/>
      <c r="E82" s="5"/>
      <c r="F82" s="5"/>
      <c r="G82" s="5"/>
      <c r="H82" s="5"/>
      <c r="I82" s="5"/>
      <c r="J82" s="5"/>
      <c r="K82" s="5">
        <v>-557</v>
      </c>
      <c r="L82" s="11" t="s">
        <v>1563</v>
      </c>
      <c r="M82" s="7">
        <v>4157</v>
      </c>
      <c r="N82" s="11" t="s">
        <v>1563</v>
      </c>
      <c r="O82" s="7">
        <v>-4004</v>
      </c>
      <c r="P82" s="11" t="s">
        <v>1563</v>
      </c>
    </row>
    <row r="83" spans="1:16" x14ac:dyDescent="0.25">
      <c r="A83" s="3" t="s">
        <v>463</v>
      </c>
      <c r="B83" s="5"/>
      <c r="C83" s="5"/>
      <c r="D83" s="5"/>
      <c r="E83" s="5"/>
      <c r="F83" s="5"/>
      <c r="G83" s="5"/>
      <c r="H83" s="5"/>
      <c r="I83" s="5"/>
      <c r="J83" s="5"/>
      <c r="K83" s="5">
        <v>-209</v>
      </c>
      <c r="L83" s="5"/>
      <c r="M83" s="5">
        <v>-233</v>
      </c>
      <c r="N83" s="5"/>
      <c r="O83" s="5">
        <v>-234</v>
      </c>
      <c r="P83" s="5"/>
    </row>
    <row r="84" spans="1:16" ht="30" x14ac:dyDescent="0.25">
      <c r="A84" s="3" t="s">
        <v>467</v>
      </c>
      <c r="B84" s="5"/>
      <c r="C84" s="5"/>
      <c r="D84" s="5"/>
      <c r="E84" s="5"/>
      <c r="F84" s="5"/>
      <c r="G84" s="5"/>
      <c r="H84" s="5"/>
      <c r="I84" s="5"/>
      <c r="J84" s="5"/>
      <c r="K84" s="5">
        <v>-766</v>
      </c>
      <c r="L84" s="5"/>
      <c r="M84" s="7">
        <v>3924</v>
      </c>
      <c r="N84" s="5"/>
      <c r="O84" s="7">
        <v>-4238</v>
      </c>
      <c r="P84" s="5"/>
    </row>
    <row r="85" spans="1:16" x14ac:dyDescent="0.25">
      <c r="A85" s="3" t="s">
        <v>469</v>
      </c>
      <c r="B85" s="5"/>
      <c r="C85" s="5"/>
      <c r="D85" s="5"/>
      <c r="E85" s="5"/>
      <c r="F85" s="5"/>
      <c r="G85" s="5"/>
      <c r="H85" s="5"/>
      <c r="I85" s="5"/>
      <c r="J85" s="5"/>
      <c r="K85" s="7">
        <v>2277</v>
      </c>
      <c r="L85" s="5"/>
      <c r="M85" s="7">
        <v>1998</v>
      </c>
      <c r="N85" s="5"/>
      <c r="O85" s="7">
        <v>3096</v>
      </c>
      <c r="P85" s="5"/>
    </row>
    <row r="86" spans="1:16" x14ac:dyDescent="0.25">
      <c r="A86" s="3" t="s">
        <v>470</v>
      </c>
      <c r="B86" s="5"/>
      <c r="C86" s="5"/>
      <c r="D86" s="5"/>
      <c r="E86" s="5"/>
      <c r="F86" s="5"/>
      <c r="G86" s="5"/>
      <c r="H86" s="5"/>
      <c r="I86" s="5"/>
      <c r="J86" s="5"/>
      <c r="K86" s="7">
        <v>2152</v>
      </c>
      <c r="L86" s="5"/>
      <c r="M86" s="7">
        <v>2427</v>
      </c>
      <c r="N86" s="5"/>
      <c r="O86" s="7">
        <v>2725</v>
      </c>
      <c r="P86" s="5"/>
    </row>
    <row r="87" spans="1:16" x14ac:dyDescent="0.25">
      <c r="A87" s="3" t="s">
        <v>139</v>
      </c>
      <c r="B87" s="5"/>
      <c r="C87" s="5"/>
      <c r="D87" s="5"/>
      <c r="E87" s="5"/>
      <c r="F87" s="5"/>
      <c r="G87" s="5"/>
      <c r="H87" s="5"/>
      <c r="I87" s="5"/>
      <c r="J87" s="5"/>
      <c r="K87" s="5"/>
      <c r="L87" s="5"/>
      <c r="M87" s="5"/>
      <c r="N87" s="5"/>
      <c r="O87" s="5"/>
      <c r="P87" s="5"/>
    </row>
    <row r="88" spans="1:16" ht="30" x14ac:dyDescent="0.25">
      <c r="A88" s="4" t="s">
        <v>1678</v>
      </c>
      <c r="B88" s="5"/>
      <c r="C88" s="5"/>
      <c r="D88" s="5"/>
      <c r="E88" s="5"/>
      <c r="F88" s="5"/>
      <c r="G88" s="5"/>
      <c r="H88" s="5"/>
      <c r="I88" s="5"/>
      <c r="J88" s="5"/>
      <c r="K88" s="5"/>
      <c r="L88" s="5"/>
      <c r="M88" s="5"/>
      <c r="N88" s="5"/>
      <c r="O88" s="5"/>
      <c r="P88" s="5"/>
    </row>
    <row r="89" spans="1:16" x14ac:dyDescent="0.25">
      <c r="A89" s="3" t="s">
        <v>367</v>
      </c>
      <c r="B89" s="5"/>
      <c r="C89" s="5"/>
      <c r="D89" s="5"/>
      <c r="E89" s="5"/>
      <c r="F89" s="5"/>
      <c r="G89" s="5"/>
      <c r="H89" s="5"/>
      <c r="I89" s="5"/>
      <c r="J89" s="5"/>
      <c r="K89" s="7">
        <v>45973</v>
      </c>
      <c r="L89" s="5"/>
      <c r="M89" s="7">
        <v>157606</v>
      </c>
      <c r="N89" s="5"/>
      <c r="O89" s="7">
        <v>263017</v>
      </c>
      <c r="P89" s="5"/>
    </row>
    <row r="90" spans="1:16" ht="17.25" x14ac:dyDescent="0.25">
      <c r="A90" s="3" t="s">
        <v>88</v>
      </c>
      <c r="B90" s="5"/>
      <c r="C90" s="5"/>
      <c r="D90" s="5"/>
      <c r="E90" s="5"/>
      <c r="F90" s="5"/>
      <c r="G90" s="5"/>
      <c r="H90" s="5"/>
      <c r="I90" s="5"/>
      <c r="J90" s="5"/>
      <c r="K90" s="7">
        <v>-10578</v>
      </c>
      <c r="L90" s="11" t="s">
        <v>1686</v>
      </c>
      <c r="M90" s="7">
        <v>-86587</v>
      </c>
      <c r="N90" s="5"/>
      <c r="O90" s="7">
        <v>-162208</v>
      </c>
      <c r="P90" s="5"/>
    </row>
    <row r="91" spans="1:16" x14ac:dyDescent="0.25">
      <c r="A91" s="3" t="s">
        <v>98</v>
      </c>
      <c r="B91" s="5"/>
      <c r="C91" s="5"/>
      <c r="D91" s="5"/>
      <c r="E91" s="5"/>
      <c r="F91" s="5"/>
      <c r="G91" s="5"/>
      <c r="H91" s="5"/>
      <c r="I91" s="5"/>
      <c r="J91" s="5"/>
      <c r="K91" s="7">
        <v>-15119</v>
      </c>
      <c r="L91" s="5"/>
      <c r="M91" s="7">
        <v>-25294</v>
      </c>
      <c r="N91" s="5"/>
      <c r="O91" s="7">
        <v>-46984</v>
      </c>
      <c r="P91" s="5"/>
    </row>
    <row r="92" spans="1:16" x14ac:dyDescent="0.25">
      <c r="A92" s="3" t="s">
        <v>449</v>
      </c>
      <c r="B92" s="5"/>
      <c r="C92" s="5"/>
      <c r="D92" s="5"/>
      <c r="E92" s="5"/>
      <c r="F92" s="5"/>
      <c r="G92" s="5"/>
      <c r="H92" s="5"/>
      <c r="I92" s="5"/>
      <c r="J92" s="5"/>
      <c r="K92" s="7">
        <v>-13066</v>
      </c>
      <c r="L92" s="5"/>
      <c r="M92" s="7">
        <v>-34921</v>
      </c>
      <c r="N92" s="5"/>
      <c r="O92" s="7">
        <v>-56465</v>
      </c>
      <c r="P92" s="5"/>
    </row>
    <row r="93" spans="1:16" x14ac:dyDescent="0.25">
      <c r="A93" s="3" t="s">
        <v>453</v>
      </c>
      <c r="B93" s="5"/>
      <c r="C93" s="5"/>
      <c r="D93" s="5"/>
      <c r="E93" s="5"/>
      <c r="F93" s="5"/>
      <c r="G93" s="5"/>
      <c r="H93" s="5"/>
      <c r="I93" s="5"/>
      <c r="J93" s="5"/>
      <c r="K93" s="5">
        <v>53</v>
      </c>
      <c r="L93" s="5"/>
      <c r="M93" s="5">
        <v>32</v>
      </c>
      <c r="N93" s="5"/>
      <c r="O93" s="5">
        <v>162</v>
      </c>
      <c r="P93" s="5"/>
    </row>
    <row r="94" spans="1:16" ht="30" x14ac:dyDescent="0.25">
      <c r="A94" s="3" t="s">
        <v>109</v>
      </c>
      <c r="B94" s="5"/>
      <c r="C94" s="5"/>
      <c r="D94" s="5"/>
      <c r="E94" s="5"/>
      <c r="F94" s="5"/>
      <c r="G94" s="5"/>
      <c r="H94" s="5"/>
      <c r="I94" s="5"/>
      <c r="J94" s="5"/>
      <c r="K94" s="7">
        <v>7263</v>
      </c>
      <c r="L94" s="5"/>
      <c r="M94" s="7">
        <v>10836</v>
      </c>
      <c r="N94" s="5"/>
      <c r="O94" s="7">
        <v>-2478</v>
      </c>
      <c r="P94" s="5"/>
    </row>
    <row r="95" spans="1:16" ht="17.25" x14ac:dyDescent="0.25">
      <c r="A95" s="3" t="s">
        <v>114</v>
      </c>
      <c r="B95" s="5"/>
      <c r="C95" s="5"/>
      <c r="D95" s="5"/>
      <c r="E95" s="5"/>
      <c r="F95" s="5"/>
      <c r="G95" s="5"/>
      <c r="H95" s="5"/>
      <c r="I95" s="5"/>
      <c r="J95" s="5"/>
      <c r="K95" s="5">
        <v>987</v>
      </c>
      <c r="L95" s="5"/>
      <c r="M95" s="7">
        <v>1101</v>
      </c>
      <c r="N95" s="11" t="s">
        <v>1686</v>
      </c>
      <c r="O95" s="5">
        <v>310</v>
      </c>
      <c r="P95" s="11" t="s">
        <v>1686</v>
      </c>
    </row>
    <row r="96" spans="1:16" x14ac:dyDescent="0.25">
      <c r="A96" s="3" t="s">
        <v>111</v>
      </c>
      <c r="B96" s="5"/>
      <c r="C96" s="5"/>
      <c r="D96" s="5"/>
      <c r="E96" s="5"/>
      <c r="F96" s="5"/>
      <c r="G96" s="5"/>
      <c r="H96" s="5"/>
      <c r="I96" s="5"/>
      <c r="J96" s="5"/>
      <c r="K96" s="7">
        <v>8250</v>
      </c>
      <c r="L96" s="5"/>
      <c r="M96" s="7">
        <v>11937</v>
      </c>
      <c r="N96" s="5"/>
      <c r="O96" s="7">
        <v>-2168</v>
      </c>
      <c r="P96" s="5"/>
    </row>
    <row r="97" spans="1:16" ht="30" x14ac:dyDescent="0.25">
      <c r="A97" s="3" t="s">
        <v>1680</v>
      </c>
      <c r="B97" s="5"/>
      <c r="C97" s="5"/>
      <c r="D97" s="5"/>
      <c r="E97" s="5"/>
      <c r="F97" s="5"/>
      <c r="G97" s="5"/>
      <c r="H97" s="5"/>
      <c r="I97" s="5"/>
      <c r="J97" s="5"/>
      <c r="K97" s="5">
        <v>-10</v>
      </c>
      <c r="L97" s="11" t="s">
        <v>1563</v>
      </c>
      <c r="M97" s="7">
        <v>-2338</v>
      </c>
      <c r="N97" s="11" t="s">
        <v>1563</v>
      </c>
      <c r="O97" s="7">
        <v>-12211</v>
      </c>
      <c r="P97" s="11" t="s">
        <v>1563</v>
      </c>
    </row>
    <row r="98" spans="1:16" ht="17.25" x14ac:dyDescent="0.25">
      <c r="A98" s="3" t="s">
        <v>1682</v>
      </c>
      <c r="B98" s="5"/>
      <c r="C98" s="5"/>
      <c r="D98" s="5"/>
      <c r="E98" s="5"/>
      <c r="F98" s="5"/>
      <c r="G98" s="5"/>
      <c r="H98" s="5"/>
      <c r="I98" s="5"/>
      <c r="J98" s="5"/>
      <c r="K98" s="7">
        <v>8260</v>
      </c>
      <c r="L98" s="11" t="s">
        <v>1563</v>
      </c>
      <c r="M98" s="7">
        <v>14275</v>
      </c>
      <c r="N98" s="11" t="s">
        <v>1563</v>
      </c>
      <c r="O98" s="7">
        <v>10043</v>
      </c>
      <c r="P98" s="11" t="s">
        <v>1563</v>
      </c>
    </row>
    <row r="99" spans="1:16" x14ac:dyDescent="0.25">
      <c r="A99" s="3" t="s">
        <v>463</v>
      </c>
      <c r="B99" s="5"/>
      <c r="C99" s="5"/>
      <c r="D99" s="5"/>
      <c r="E99" s="5"/>
      <c r="F99" s="5"/>
      <c r="G99" s="5"/>
      <c r="H99" s="5"/>
      <c r="I99" s="5"/>
      <c r="J99" s="5"/>
      <c r="K99" s="5">
        <v>-507</v>
      </c>
      <c r="L99" s="5"/>
      <c r="M99" s="7">
        <v>-2574</v>
      </c>
      <c r="N99" s="5"/>
      <c r="O99" s="7">
        <v>-4522</v>
      </c>
      <c r="P99" s="5"/>
    </row>
    <row r="100" spans="1:16" ht="30" x14ac:dyDescent="0.25">
      <c r="A100" s="3" t="s">
        <v>467</v>
      </c>
      <c r="B100" s="5"/>
      <c r="C100" s="5"/>
      <c r="D100" s="5"/>
      <c r="E100" s="5"/>
      <c r="F100" s="5"/>
      <c r="G100" s="5"/>
      <c r="H100" s="5"/>
      <c r="I100" s="5"/>
      <c r="J100" s="5"/>
      <c r="K100" s="7">
        <v>7753</v>
      </c>
      <c r="L100" s="5"/>
      <c r="M100" s="7">
        <v>11701</v>
      </c>
      <c r="N100" s="5"/>
      <c r="O100" s="7">
        <v>5521</v>
      </c>
      <c r="P100" s="5"/>
    </row>
    <row r="101" spans="1:16" x14ac:dyDescent="0.25">
      <c r="A101" s="3" t="s">
        <v>469</v>
      </c>
      <c r="B101" s="5"/>
      <c r="C101" s="5"/>
      <c r="D101" s="5"/>
      <c r="E101" s="5"/>
      <c r="F101" s="5"/>
      <c r="G101" s="5"/>
      <c r="H101" s="5"/>
      <c r="I101" s="5"/>
      <c r="J101" s="5"/>
      <c r="K101" s="7">
        <v>13622</v>
      </c>
      <c r="L101" s="5"/>
      <c r="M101" s="7">
        <v>23839</v>
      </c>
      <c r="N101" s="5"/>
      <c r="O101" s="7">
        <v>43020</v>
      </c>
      <c r="P101" s="5"/>
    </row>
    <row r="102" spans="1:16" x14ac:dyDescent="0.25">
      <c r="A102" s="3" t="s">
        <v>470</v>
      </c>
      <c r="B102" s="5"/>
      <c r="C102" s="5"/>
      <c r="D102" s="5"/>
      <c r="E102" s="5"/>
      <c r="F102" s="5"/>
      <c r="G102" s="5"/>
      <c r="H102" s="5"/>
      <c r="I102" s="5"/>
      <c r="J102" s="5"/>
      <c r="K102" s="8">
        <v>13497</v>
      </c>
      <c r="L102" s="5"/>
      <c r="M102" s="8">
        <v>32046</v>
      </c>
      <c r="N102" s="5"/>
      <c r="O102" s="8">
        <v>40188</v>
      </c>
      <c r="P102" s="5"/>
    </row>
    <row r="103" spans="1:16" x14ac:dyDescent="0.25">
      <c r="A103" s="12"/>
      <c r="B103" s="12"/>
      <c r="C103" s="12"/>
      <c r="D103" s="12"/>
      <c r="E103" s="12"/>
      <c r="F103" s="12"/>
      <c r="G103" s="12"/>
      <c r="H103" s="12"/>
      <c r="I103" s="12"/>
      <c r="J103" s="12"/>
      <c r="K103" s="12"/>
      <c r="L103" s="12"/>
      <c r="M103" s="12"/>
      <c r="N103" s="12"/>
      <c r="O103" s="12"/>
      <c r="P103" s="12"/>
    </row>
    <row r="104" spans="1:16" ht="15" customHeight="1" x14ac:dyDescent="0.25">
      <c r="A104" s="3" t="s">
        <v>129</v>
      </c>
      <c r="B104" s="13" t="s">
        <v>136</v>
      </c>
      <c r="C104" s="13"/>
      <c r="D104" s="13"/>
      <c r="E104" s="13"/>
      <c r="F104" s="13"/>
      <c r="G104" s="13"/>
      <c r="H104" s="13"/>
      <c r="I104" s="13"/>
      <c r="J104" s="13"/>
      <c r="K104" s="13"/>
      <c r="L104" s="13"/>
      <c r="M104" s="13"/>
      <c r="N104" s="13"/>
      <c r="O104" s="13"/>
      <c r="P104" s="13"/>
    </row>
    <row r="105" spans="1:16" ht="15" customHeight="1" x14ac:dyDescent="0.25">
      <c r="A105" s="3" t="s">
        <v>1551</v>
      </c>
      <c r="B105" s="13" t="s">
        <v>1689</v>
      </c>
      <c r="C105" s="13"/>
      <c r="D105" s="13"/>
      <c r="E105" s="13"/>
      <c r="F105" s="13"/>
      <c r="G105" s="13"/>
      <c r="H105" s="13"/>
      <c r="I105" s="13"/>
      <c r="J105" s="13"/>
      <c r="K105" s="13"/>
      <c r="L105" s="13"/>
      <c r="M105" s="13"/>
      <c r="N105" s="13"/>
      <c r="O105" s="13"/>
      <c r="P105" s="13"/>
    </row>
    <row r="106" spans="1:16" ht="15" customHeight="1" x14ac:dyDescent="0.25">
      <c r="A106" s="3" t="s">
        <v>1563</v>
      </c>
      <c r="B106" s="13" t="s">
        <v>1690</v>
      </c>
      <c r="C106" s="13"/>
      <c r="D106" s="13"/>
      <c r="E106" s="13"/>
      <c r="F106" s="13"/>
      <c r="G106" s="13"/>
      <c r="H106" s="13"/>
      <c r="I106" s="13"/>
      <c r="J106" s="13"/>
      <c r="K106" s="13"/>
      <c r="L106" s="13"/>
      <c r="M106" s="13"/>
      <c r="N106" s="13"/>
      <c r="O106" s="13"/>
      <c r="P106" s="13"/>
    </row>
    <row r="107" spans="1:16" ht="30" customHeight="1" x14ac:dyDescent="0.25">
      <c r="A107" s="3" t="s">
        <v>1570</v>
      </c>
      <c r="B107" s="13" t="s">
        <v>1691</v>
      </c>
      <c r="C107" s="13"/>
      <c r="D107" s="13"/>
      <c r="E107" s="13"/>
      <c r="F107" s="13"/>
      <c r="G107" s="13"/>
      <c r="H107" s="13"/>
      <c r="I107" s="13"/>
      <c r="J107" s="13"/>
      <c r="K107" s="13"/>
      <c r="L107" s="13"/>
      <c r="M107" s="13"/>
      <c r="N107" s="13"/>
      <c r="O107" s="13"/>
      <c r="P107" s="13"/>
    </row>
    <row r="108" spans="1:16" ht="15" customHeight="1" x14ac:dyDescent="0.25">
      <c r="A108" s="3" t="s">
        <v>1686</v>
      </c>
      <c r="B108" s="13" t="s">
        <v>1692</v>
      </c>
      <c r="C108" s="13"/>
      <c r="D108" s="13"/>
      <c r="E108" s="13"/>
      <c r="F108" s="13"/>
      <c r="G108" s="13"/>
      <c r="H108" s="13"/>
      <c r="I108" s="13"/>
      <c r="J108" s="13"/>
      <c r="K108" s="13"/>
      <c r="L108" s="13"/>
      <c r="M108" s="13"/>
      <c r="N108" s="13"/>
      <c r="O108" s="13"/>
      <c r="P108" s="13"/>
    </row>
    <row r="109" spans="1:16" ht="15" customHeight="1" x14ac:dyDescent="0.25">
      <c r="A109" s="3" t="s">
        <v>1687</v>
      </c>
      <c r="B109" s="13" t="s">
        <v>1693</v>
      </c>
      <c r="C109" s="13"/>
      <c r="D109" s="13"/>
      <c r="E109" s="13"/>
      <c r="F109" s="13"/>
      <c r="G109" s="13"/>
      <c r="H109" s="13"/>
      <c r="I109" s="13"/>
      <c r="J109" s="13"/>
      <c r="K109" s="13"/>
      <c r="L109" s="13"/>
      <c r="M109" s="13"/>
      <c r="N109" s="13"/>
      <c r="O109" s="13"/>
      <c r="P109" s="13"/>
    </row>
    <row r="110" spans="1:16" ht="15" customHeight="1" x14ac:dyDescent="0.25">
      <c r="A110" s="3" t="s">
        <v>1694</v>
      </c>
      <c r="B110" s="13" t="s">
        <v>1695</v>
      </c>
      <c r="C110" s="13"/>
      <c r="D110" s="13"/>
      <c r="E110" s="13"/>
      <c r="F110" s="13"/>
      <c r="G110" s="13"/>
      <c r="H110" s="13"/>
      <c r="I110" s="13"/>
      <c r="J110" s="13"/>
      <c r="K110" s="13"/>
      <c r="L110" s="13"/>
      <c r="M110" s="13"/>
      <c r="N110" s="13"/>
      <c r="O110" s="13"/>
      <c r="P110" s="13"/>
    </row>
  </sheetData>
  <mergeCells count="14">
    <mergeCell ref="B109:P109"/>
    <mergeCell ref="B110:P110"/>
    <mergeCell ref="A103:P103"/>
    <mergeCell ref="B104:P104"/>
    <mergeCell ref="B105:P105"/>
    <mergeCell ref="B106:P106"/>
    <mergeCell ref="B107:P107"/>
    <mergeCell ref="B108:P108"/>
    <mergeCell ref="B1:J1"/>
    <mergeCell ref="K1:P1"/>
    <mergeCell ref="G2:H2"/>
    <mergeCell ref="K2:L2"/>
    <mergeCell ref="M2:N2"/>
    <mergeCell ref="O2:P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heetViews>
  <sheetFormatPr defaultRowHeight="15" x14ac:dyDescent="0.25"/>
  <cols>
    <col min="1" max="1" width="36.5703125" bestFit="1" customWidth="1"/>
    <col min="2" max="4" width="12.28515625" bestFit="1" customWidth="1"/>
    <col min="5" max="6" width="15.42578125" bestFit="1" customWidth="1"/>
  </cols>
  <sheetData>
    <row r="1" spans="1:6" ht="15" customHeight="1" x14ac:dyDescent="0.25">
      <c r="A1" s="9" t="s">
        <v>1696</v>
      </c>
      <c r="B1" s="9" t="s">
        <v>1</v>
      </c>
      <c r="C1" s="9"/>
      <c r="D1" s="9"/>
      <c r="E1" s="1" t="s">
        <v>1515</v>
      </c>
      <c r="F1" s="1" t="s">
        <v>1534</v>
      </c>
    </row>
    <row r="2" spans="1:6" x14ac:dyDescent="0.25">
      <c r="A2" s="9"/>
      <c r="B2" s="1" t="s">
        <v>2</v>
      </c>
      <c r="C2" s="1" t="s">
        <v>30</v>
      </c>
      <c r="D2" s="9" t="s">
        <v>31</v>
      </c>
      <c r="E2" s="1" t="s">
        <v>1517</v>
      </c>
      <c r="F2" s="1" t="s">
        <v>1697</v>
      </c>
    </row>
    <row r="3" spans="1:6" x14ac:dyDescent="0.25">
      <c r="A3" s="9"/>
      <c r="B3" s="1" t="s">
        <v>1498</v>
      </c>
      <c r="C3" s="1" t="s">
        <v>1498</v>
      </c>
      <c r="D3" s="9"/>
      <c r="E3" s="1" t="s">
        <v>1498</v>
      </c>
      <c r="F3" s="1" t="s">
        <v>1498</v>
      </c>
    </row>
    <row r="4" spans="1:6" ht="30" x14ac:dyDescent="0.25">
      <c r="A4" s="4" t="s">
        <v>1678</v>
      </c>
      <c r="B4" s="5"/>
      <c r="C4" s="5"/>
      <c r="D4" s="5"/>
      <c r="E4" s="5"/>
      <c r="F4" s="5"/>
    </row>
    <row r="5" spans="1:6" x14ac:dyDescent="0.25">
      <c r="A5" s="3" t="s">
        <v>470</v>
      </c>
      <c r="B5" s="5"/>
      <c r="C5" s="5"/>
      <c r="D5" s="8">
        <v>3445000</v>
      </c>
      <c r="E5" s="5"/>
      <c r="F5" s="5"/>
    </row>
    <row r="6" spans="1:6" x14ac:dyDescent="0.25">
      <c r="A6" s="3" t="s">
        <v>1502</v>
      </c>
      <c r="B6" s="5">
        <v>55</v>
      </c>
      <c r="C6" s="5">
        <v>5</v>
      </c>
      <c r="D6" s="5"/>
      <c r="E6" s="5"/>
      <c r="F6" s="5"/>
    </row>
    <row r="7" spans="1:6" x14ac:dyDescent="0.25">
      <c r="A7" s="3" t="s">
        <v>92</v>
      </c>
      <c r="B7" s="7">
        <v>664000</v>
      </c>
      <c r="C7" s="7">
        <v>2467000</v>
      </c>
      <c r="D7" s="7">
        <v>3224000</v>
      </c>
      <c r="E7" s="5"/>
      <c r="F7" s="5"/>
    </row>
    <row r="8" spans="1:6" x14ac:dyDescent="0.25">
      <c r="A8" s="3" t="s">
        <v>1501</v>
      </c>
      <c r="B8" s="5"/>
      <c r="C8" s="5">
        <v>5</v>
      </c>
      <c r="D8" s="5"/>
      <c r="E8" s="5"/>
      <c r="F8" s="5"/>
    </row>
    <row r="9" spans="1:6" x14ac:dyDescent="0.25">
      <c r="A9" s="3" t="s">
        <v>1525</v>
      </c>
      <c r="B9" s="5"/>
      <c r="C9" s="5"/>
      <c r="D9" s="5"/>
      <c r="E9" s="5"/>
      <c r="F9" s="5"/>
    </row>
    <row r="10" spans="1:6" ht="30" x14ac:dyDescent="0.25">
      <c r="A10" s="4" t="s">
        <v>1678</v>
      </c>
      <c r="B10" s="5"/>
      <c r="C10" s="5"/>
      <c r="D10" s="5"/>
      <c r="E10" s="5"/>
      <c r="F10" s="5"/>
    </row>
    <row r="11" spans="1:6" x14ac:dyDescent="0.25">
      <c r="A11" s="3" t="s">
        <v>1501</v>
      </c>
      <c r="B11" s="5"/>
      <c r="C11" s="5"/>
      <c r="D11" s="5"/>
      <c r="E11" s="5">
        <v>42</v>
      </c>
      <c r="F11" s="5"/>
    </row>
    <row r="12" spans="1:6" x14ac:dyDescent="0.25">
      <c r="A12" s="3" t="s">
        <v>1679</v>
      </c>
      <c r="B12" s="5"/>
      <c r="C12" s="5"/>
      <c r="D12" s="5"/>
      <c r="E12" s="5"/>
      <c r="F12" s="5"/>
    </row>
    <row r="13" spans="1:6" ht="30" x14ac:dyDescent="0.25">
      <c r="A13" s="4" t="s">
        <v>1678</v>
      </c>
      <c r="B13" s="5"/>
      <c r="C13" s="5"/>
      <c r="D13" s="5"/>
      <c r="E13" s="5"/>
      <c r="F13" s="5"/>
    </row>
    <row r="14" spans="1:6" x14ac:dyDescent="0.25">
      <c r="A14" s="3" t="s">
        <v>470</v>
      </c>
      <c r="B14" s="5"/>
      <c r="C14" s="7">
        <v>4000000</v>
      </c>
      <c r="D14" s="5"/>
      <c r="E14" s="5"/>
      <c r="F14" s="5"/>
    </row>
    <row r="15" spans="1:6" x14ac:dyDescent="0.25">
      <c r="A15" s="3" t="s">
        <v>1684</v>
      </c>
      <c r="B15" s="5"/>
      <c r="C15" s="5"/>
      <c r="D15" s="5"/>
      <c r="E15" s="5"/>
      <c r="F15" s="5"/>
    </row>
    <row r="16" spans="1:6" ht="30" x14ac:dyDescent="0.25">
      <c r="A16" s="4" t="s">
        <v>1678</v>
      </c>
      <c r="B16" s="5"/>
      <c r="C16" s="5"/>
      <c r="D16" s="5"/>
      <c r="E16" s="5"/>
      <c r="F16" s="5"/>
    </row>
    <row r="17" spans="1:6" x14ac:dyDescent="0.25">
      <c r="A17" s="3" t="s">
        <v>470</v>
      </c>
      <c r="B17" s="5"/>
      <c r="C17" s="7">
        <v>500000</v>
      </c>
      <c r="D17" s="5"/>
      <c r="E17" s="5"/>
      <c r="F17" s="5"/>
    </row>
    <row r="18" spans="1:6" ht="30" x14ac:dyDescent="0.25">
      <c r="A18" s="3" t="s">
        <v>1698</v>
      </c>
      <c r="B18" s="5"/>
      <c r="C18" s="5"/>
      <c r="D18" s="7">
        <v>1500000</v>
      </c>
      <c r="E18" s="5"/>
      <c r="F18" s="5"/>
    </row>
    <row r="19" spans="1:6" x14ac:dyDescent="0.25">
      <c r="A19" s="3" t="s">
        <v>1685</v>
      </c>
      <c r="B19" s="5"/>
      <c r="C19" s="5"/>
      <c r="D19" s="5"/>
      <c r="E19" s="5"/>
      <c r="F19" s="5"/>
    </row>
    <row r="20" spans="1:6" ht="30" x14ac:dyDescent="0.25">
      <c r="A20" s="4" t="s">
        <v>1678</v>
      </c>
      <c r="B20" s="5"/>
      <c r="C20" s="5"/>
      <c r="D20" s="5"/>
      <c r="E20" s="5"/>
      <c r="F20" s="5"/>
    </row>
    <row r="21" spans="1:6" x14ac:dyDescent="0.25">
      <c r="A21" s="3" t="s">
        <v>470</v>
      </c>
      <c r="B21" s="5"/>
      <c r="C21" s="7">
        <v>800000</v>
      </c>
      <c r="D21" s="5"/>
      <c r="E21" s="5"/>
      <c r="F21" s="5"/>
    </row>
    <row r="22" spans="1:6" ht="30" x14ac:dyDescent="0.25">
      <c r="A22" s="3" t="s">
        <v>1698</v>
      </c>
      <c r="B22" s="5"/>
      <c r="C22" s="5"/>
      <c r="D22" s="7">
        <v>1900000</v>
      </c>
      <c r="E22" s="5"/>
      <c r="F22" s="5"/>
    </row>
    <row r="23" spans="1:6" x14ac:dyDescent="0.25">
      <c r="A23" s="3" t="s">
        <v>1667</v>
      </c>
      <c r="B23" s="5"/>
      <c r="C23" s="5"/>
      <c r="D23" s="5"/>
      <c r="E23" s="5"/>
      <c r="F23" s="5"/>
    </row>
    <row r="24" spans="1:6" ht="30" x14ac:dyDescent="0.25">
      <c r="A24" s="4" t="s">
        <v>1678</v>
      </c>
      <c r="B24" s="5"/>
      <c r="C24" s="5"/>
      <c r="D24" s="5"/>
      <c r="E24" s="5"/>
      <c r="F24" s="5"/>
    </row>
    <row r="25" spans="1:6" x14ac:dyDescent="0.25">
      <c r="A25" s="3" t="s">
        <v>92</v>
      </c>
      <c r="B25" s="5"/>
      <c r="C25" s="5"/>
      <c r="D25" s="7">
        <v>2300000</v>
      </c>
      <c r="E25" s="5"/>
      <c r="F25" s="5"/>
    </row>
    <row r="26" spans="1:6" x14ac:dyDescent="0.25">
      <c r="A26" s="3" t="s">
        <v>1663</v>
      </c>
      <c r="B26" s="5"/>
      <c r="C26" s="5"/>
      <c r="D26" s="5"/>
      <c r="E26" s="5"/>
      <c r="F26" s="5"/>
    </row>
    <row r="27" spans="1:6" ht="30" x14ac:dyDescent="0.25">
      <c r="A27" s="4" t="s">
        <v>1678</v>
      </c>
      <c r="B27" s="5"/>
      <c r="C27" s="5"/>
      <c r="D27" s="5"/>
      <c r="E27" s="5"/>
      <c r="F27" s="5"/>
    </row>
    <row r="28" spans="1:6" x14ac:dyDescent="0.25">
      <c r="A28" s="3" t="s">
        <v>1699</v>
      </c>
      <c r="B28" s="8">
        <v>0</v>
      </c>
      <c r="C28" s="8">
        <v>0</v>
      </c>
      <c r="D28" s="8">
        <v>4500000</v>
      </c>
      <c r="E28" s="5"/>
      <c r="F28" s="5"/>
    </row>
    <row r="29" spans="1:6" x14ac:dyDescent="0.25">
      <c r="A29" s="3" t="s">
        <v>1502</v>
      </c>
      <c r="B29" s="5">
        <v>1</v>
      </c>
      <c r="C29" s="5"/>
      <c r="D29" s="5"/>
      <c r="E29" s="5"/>
      <c r="F29" s="5"/>
    </row>
    <row r="30" spans="1:6" ht="30" x14ac:dyDescent="0.25">
      <c r="A30" s="3" t="s">
        <v>1700</v>
      </c>
      <c r="B30" s="5"/>
      <c r="C30" s="5"/>
      <c r="D30" s="5"/>
      <c r="E30" s="5"/>
      <c r="F30" s="5"/>
    </row>
    <row r="31" spans="1:6" ht="30" x14ac:dyDescent="0.25">
      <c r="A31" s="4" t="s">
        <v>1678</v>
      </c>
      <c r="B31" s="5"/>
      <c r="C31" s="5"/>
      <c r="D31" s="5"/>
      <c r="E31" s="5"/>
      <c r="F31" s="5"/>
    </row>
    <row r="32" spans="1:6" x14ac:dyDescent="0.25">
      <c r="A32" s="3" t="s">
        <v>1501</v>
      </c>
      <c r="B32" s="5"/>
      <c r="C32" s="5"/>
      <c r="D32" s="5"/>
      <c r="E32" s="5"/>
      <c r="F32" s="5">
        <v>42</v>
      </c>
    </row>
  </sheetData>
  <mergeCells count="3">
    <mergeCell ref="A1:A3"/>
    <mergeCell ref="B1:D1"/>
    <mergeCell ref="D2:D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showGridLines="0" workbookViewId="0"/>
  </sheetViews>
  <sheetFormatPr defaultRowHeight="15" x14ac:dyDescent="0.25"/>
  <cols>
    <col min="1" max="1" width="36.5703125" bestFit="1" customWidth="1"/>
    <col min="2" max="2" width="10.5703125" bestFit="1" customWidth="1"/>
    <col min="3" max="3" width="14.28515625" bestFit="1" customWidth="1"/>
    <col min="4" max="4" width="27.140625" bestFit="1" customWidth="1"/>
    <col min="5" max="5" width="20.5703125" bestFit="1" customWidth="1"/>
    <col min="6" max="6" width="24.85546875" bestFit="1" customWidth="1"/>
    <col min="7" max="7" width="36.5703125" bestFit="1" customWidth="1"/>
  </cols>
  <sheetData>
    <row r="1" spans="1:7" ht="15" customHeight="1" x14ac:dyDescent="0.25">
      <c r="A1" s="1" t="s">
        <v>137</v>
      </c>
      <c r="B1" s="9" t="s">
        <v>139</v>
      </c>
      <c r="C1" s="9" t="s">
        <v>140</v>
      </c>
      <c r="D1" s="9" t="s">
        <v>141</v>
      </c>
      <c r="E1" s="9" t="s">
        <v>142</v>
      </c>
      <c r="F1" s="9" t="s">
        <v>143</v>
      </c>
      <c r="G1" s="9" t="s">
        <v>144</v>
      </c>
    </row>
    <row r="2" spans="1:7" x14ac:dyDescent="0.25">
      <c r="A2" s="1" t="s">
        <v>138</v>
      </c>
      <c r="B2" s="9"/>
      <c r="C2" s="9"/>
      <c r="D2" s="9"/>
      <c r="E2" s="9"/>
      <c r="F2" s="9"/>
      <c r="G2" s="9"/>
    </row>
    <row r="3" spans="1:7" x14ac:dyDescent="0.25">
      <c r="A3" s="3" t="s">
        <v>145</v>
      </c>
      <c r="B3" s="8">
        <v>1889980</v>
      </c>
      <c r="C3" s="8">
        <v>3092</v>
      </c>
      <c r="D3" s="8">
        <v>2743972</v>
      </c>
      <c r="E3" s="8">
        <v>-73373</v>
      </c>
      <c r="F3" s="8">
        <v>-774259</v>
      </c>
      <c r="G3" s="8">
        <v>-9452</v>
      </c>
    </row>
    <row r="4" spans="1:7" x14ac:dyDescent="0.25">
      <c r="A4" s="3" t="s">
        <v>146</v>
      </c>
      <c r="B4" s="5"/>
      <c r="C4" s="7">
        <v>309215</v>
      </c>
      <c r="D4" s="5"/>
      <c r="E4" s="5"/>
      <c r="F4" s="5"/>
      <c r="G4" s="5"/>
    </row>
    <row r="5" spans="1:7" ht="60" x14ac:dyDescent="0.25">
      <c r="A5" s="3" t="s">
        <v>147</v>
      </c>
      <c r="B5" s="5"/>
      <c r="C5" s="7">
        <v>8329</v>
      </c>
      <c r="D5" s="5"/>
      <c r="E5" s="5"/>
      <c r="F5" s="5"/>
      <c r="G5" s="5"/>
    </row>
    <row r="6" spans="1:7" ht="45" x14ac:dyDescent="0.25">
      <c r="A6" s="3" t="s">
        <v>148</v>
      </c>
      <c r="B6" s="7">
        <v>69036</v>
      </c>
      <c r="C6" s="5">
        <v>83</v>
      </c>
      <c r="D6" s="7">
        <v>68953</v>
      </c>
      <c r="E6" s="5"/>
      <c r="F6" s="5"/>
      <c r="G6" s="5"/>
    </row>
    <row r="7" spans="1:7" ht="30" x14ac:dyDescent="0.25">
      <c r="A7" s="3" t="s">
        <v>149</v>
      </c>
      <c r="B7" s="5"/>
      <c r="C7" s="7">
        <v>-1173</v>
      </c>
      <c r="D7" s="5"/>
      <c r="E7" s="5"/>
      <c r="F7" s="5"/>
      <c r="G7" s="5"/>
    </row>
    <row r="8" spans="1:7" x14ac:dyDescent="0.25">
      <c r="A8" s="3" t="s">
        <v>150</v>
      </c>
      <c r="B8" s="7">
        <v>-9590</v>
      </c>
      <c r="C8" s="5">
        <v>-11</v>
      </c>
      <c r="D8" s="7">
        <v>-9579</v>
      </c>
      <c r="E8" s="5"/>
      <c r="F8" s="5"/>
      <c r="G8" s="5"/>
    </row>
    <row r="9" spans="1:7" x14ac:dyDescent="0.25">
      <c r="A9" s="3" t="s">
        <v>128</v>
      </c>
      <c r="B9" s="7">
        <v>-76073</v>
      </c>
      <c r="C9" s="5"/>
      <c r="D9" s="5"/>
      <c r="E9" s="7">
        <v>-76073</v>
      </c>
      <c r="F9" s="5"/>
      <c r="G9" s="5"/>
    </row>
    <row r="10" spans="1:7" ht="60" x14ac:dyDescent="0.25">
      <c r="A10" s="3" t="s">
        <v>151</v>
      </c>
      <c r="B10" s="7">
        <v>-163713</v>
      </c>
      <c r="C10" s="5"/>
      <c r="D10" s="5"/>
      <c r="E10" s="5"/>
      <c r="F10" s="7">
        <v>-163713</v>
      </c>
      <c r="G10" s="5"/>
    </row>
    <row r="11" spans="1:7" ht="30" x14ac:dyDescent="0.25">
      <c r="A11" s="3" t="s">
        <v>152</v>
      </c>
      <c r="B11" s="5">
        <v>531</v>
      </c>
      <c r="C11" s="5"/>
      <c r="D11" s="5"/>
      <c r="E11" s="5"/>
      <c r="F11" s="5"/>
      <c r="G11" s="5">
        <v>531</v>
      </c>
    </row>
    <row r="12" spans="1:7" ht="30" x14ac:dyDescent="0.25">
      <c r="A12" s="3" t="s">
        <v>119</v>
      </c>
      <c r="B12" s="7">
        <v>1655</v>
      </c>
      <c r="C12" s="5"/>
      <c r="D12" s="5"/>
      <c r="E12" s="5"/>
      <c r="F12" s="5"/>
      <c r="G12" s="7">
        <v>1655</v>
      </c>
    </row>
    <row r="13" spans="1:7" ht="60" x14ac:dyDescent="0.25">
      <c r="A13" s="3" t="s">
        <v>153</v>
      </c>
      <c r="B13" s="5">
        <v>-395</v>
      </c>
      <c r="C13" s="5"/>
      <c r="D13" s="5"/>
      <c r="E13" s="5"/>
      <c r="F13" s="5"/>
      <c r="G13" s="5">
        <v>-395</v>
      </c>
    </row>
    <row r="14" spans="1:7" x14ac:dyDescent="0.25">
      <c r="A14" s="3" t="s">
        <v>154</v>
      </c>
      <c r="B14" s="7">
        <v>1711431</v>
      </c>
      <c r="C14" s="7">
        <v>3164</v>
      </c>
      <c r="D14" s="7">
        <v>2803346</v>
      </c>
      <c r="E14" s="7">
        <v>-149446</v>
      </c>
      <c r="F14" s="7">
        <v>-937972</v>
      </c>
      <c r="G14" s="7">
        <v>-7661</v>
      </c>
    </row>
    <row r="15" spans="1:7" x14ac:dyDescent="0.25">
      <c r="A15" s="3" t="s">
        <v>155</v>
      </c>
      <c r="B15" s="5"/>
      <c r="C15" s="7">
        <v>316371</v>
      </c>
      <c r="D15" s="5"/>
      <c r="E15" s="5"/>
      <c r="F15" s="5"/>
      <c r="G15" s="5"/>
    </row>
    <row r="16" spans="1:7" ht="60" x14ac:dyDescent="0.25">
      <c r="A16" s="3" t="s">
        <v>147</v>
      </c>
      <c r="B16" s="5"/>
      <c r="C16" s="7">
        <v>7901</v>
      </c>
      <c r="D16" s="5"/>
      <c r="E16" s="5"/>
      <c r="F16" s="5"/>
      <c r="G16" s="5"/>
    </row>
    <row r="17" spans="1:7" ht="45" x14ac:dyDescent="0.25">
      <c r="A17" s="3" t="s">
        <v>148</v>
      </c>
      <c r="B17" s="7">
        <v>54936</v>
      </c>
      <c r="C17" s="5">
        <v>79</v>
      </c>
      <c r="D17" s="7">
        <v>54857</v>
      </c>
      <c r="E17" s="5"/>
      <c r="F17" s="5"/>
      <c r="G17" s="5"/>
    </row>
    <row r="18" spans="1:7" ht="30" x14ac:dyDescent="0.25">
      <c r="A18" s="3" t="s">
        <v>149</v>
      </c>
      <c r="B18" s="5"/>
      <c r="C18" s="7">
        <v>-1645</v>
      </c>
      <c r="D18" s="5"/>
      <c r="E18" s="5"/>
      <c r="F18" s="5"/>
      <c r="G18" s="5"/>
    </row>
    <row r="19" spans="1:7" x14ac:dyDescent="0.25">
      <c r="A19" s="3" t="s">
        <v>150</v>
      </c>
      <c r="B19" s="7">
        <v>-11955</v>
      </c>
      <c r="C19" s="5">
        <v>-17</v>
      </c>
      <c r="D19" s="7">
        <v>-11938</v>
      </c>
      <c r="E19" s="5"/>
      <c r="F19" s="5"/>
      <c r="G19" s="5"/>
    </row>
    <row r="20" spans="1:7" x14ac:dyDescent="0.25">
      <c r="A20" s="3" t="s">
        <v>128</v>
      </c>
      <c r="B20" s="7">
        <v>-252539</v>
      </c>
      <c r="C20" s="5"/>
      <c r="D20" s="5"/>
      <c r="E20" s="7">
        <v>-252539</v>
      </c>
      <c r="F20" s="5"/>
      <c r="G20" s="5"/>
    </row>
    <row r="21" spans="1:7" ht="60" x14ac:dyDescent="0.25">
      <c r="A21" s="3" t="s">
        <v>151</v>
      </c>
      <c r="B21" s="7">
        <v>-135450</v>
      </c>
      <c r="C21" s="5"/>
      <c r="D21" s="5"/>
      <c r="E21" s="5"/>
      <c r="F21" s="7">
        <v>-135450</v>
      </c>
      <c r="G21" s="5"/>
    </row>
    <row r="22" spans="1:7" ht="30" x14ac:dyDescent="0.25">
      <c r="A22" s="3" t="s">
        <v>152</v>
      </c>
      <c r="B22" s="7">
        <v>-1563</v>
      </c>
      <c r="C22" s="5"/>
      <c r="D22" s="5"/>
      <c r="E22" s="5"/>
      <c r="F22" s="5"/>
      <c r="G22" s="7">
        <v>-1563</v>
      </c>
    </row>
    <row r="23" spans="1:7" ht="30" x14ac:dyDescent="0.25">
      <c r="A23" s="3" t="s">
        <v>119</v>
      </c>
      <c r="B23" s="7">
        <v>1655</v>
      </c>
      <c r="C23" s="5"/>
      <c r="D23" s="5"/>
      <c r="E23" s="5"/>
      <c r="F23" s="5"/>
      <c r="G23" s="7">
        <v>1655</v>
      </c>
    </row>
    <row r="24" spans="1:7" ht="60" x14ac:dyDescent="0.25">
      <c r="A24" s="3" t="s">
        <v>153</v>
      </c>
      <c r="B24" s="7">
        <v>1863</v>
      </c>
      <c r="C24" s="5"/>
      <c r="D24" s="5"/>
      <c r="E24" s="5"/>
      <c r="F24" s="5"/>
      <c r="G24" s="7">
        <v>1863</v>
      </c>
    </row>
    <row r="25" spans="1:7" x14ac:dyDescent="0.25">
      <c r="A25" s="3" t="s">
        <v>156</v>
      </c>
      <c r="B25" s="7">
        <v>1368378</v>
      </c>
      <c r="C25" s="7">
        <v>3226</v>
      </c>
      <c r="D25" s="7">
        <v>2846265</v>
      </c>
      <c r="E25" s="7">
        <v>-401985</v>
      </c>
      <c r="F25" s="7">
        <v>-1073422</v>
      </c>
      <c r="G25" s="7">
        <v>-5706</v>
      </c>
    </row>
    <row r="26" spans="1:7" x14ac:dyDescent="0.25">
      <c r="A26" s="3" t="s">
        <v>157</v>
      </c>
      <c r="B26" s="5"/>
      <c r="C26" s="7">
        <v>322627</v>
      </c>
      <c r="D26" s="5"/>
      <c r="E26" s="5"/>
      <c r="F26" s="5"/>
      <c r="G26" s="5"/>
    </row>
    <row r="27" spans="1:7" ht="60" x14ac:dyDescent="0.25">
      <c r="A27" s="3" t="s">
        <v>147</v>
      </c>
      <c r="B27" s="5"/>
      <c r="C27" s="7">
        <v>3970</v>
      </c>
      <c r="D27" s="5"/>
      <c r="E27" s="5"/>
      <c r="F27" s="5"/>
      <c r="G27" s="5"/>
    </row>
    <row r="28" spans="1:7" ht="45" x14ac:dyDescent="0.25">
      <c r="A28" s="3" t="s">
        <v>148</v>
      </c>
      <c r="B28" s="7">
        <v>27209</v>
      </c>
      <c r="C28" s="5">
        <v>40</v>
      </c>
      <c r="D28" s="7">
        <v>27169</v>
      </c>
      <c r="E28" s="5"/>
      <c r="F28" s="5"/>
      <c r="G28" s="5"/>
    </row>
    <row r="29" spans="1:7" ht="30" x14ac:dyDescent="0.25">
      <c r="A29" s="3" t="s">
        <v>149</v>
      </c>
      <c r="B29" s="5"/>
      <c r="C29" s="7">
        <v>-1413</v>
      </c>
      <c r="D29" s="5"/>
      <c r="E29" s="5"/>
      <c r="F29" s="5"/>
      <c r="G29" s="5"/>
    </row>
    <row r="30" spans="1:7" x14ac:dyDescent="0.25">
      <c r="A30" s="3" t="s">
        <v>150</v>
      </c>
      <c r="B30" s="7">
        <v>-9609</v>
      </c>
      <c r="C30" s="5">
        <v>-14</v>
      </c>
      <c r="D30" s="7">
        <v>-9595</v>
      </c>
      <c r="E30" s="5"/>
      <c r="F30" s="5"/>
      <c r="G30" s="5"/>
    </row>
    <row r="31" spans="1:7" x14ac:dyDescent="0.25">
      <c r="A31" s="3" t="s">
        <v>128</v>
      </c>
      <c r="B31" s="7">
        <v>-92144</v>
      </c>
      <c r="C31" s="5"/>
      <c r="D31" s="5"/>
      <c r="E31" s="7">
        <v>-92144</v>
      </c>
      <c r="F31" s="5"/>
      <c r="G31" s="5"/>
    </row>
    <row r="32" spans="1:7" ht="60" x14ac:dyDescent="0.25">
      <c r="A32" s="3" t="s">
        <v>151</v>
      </c>
      <c r="B32" s="7">
        <v>-137880</v>
      </c>
      <c r="C32" s="5"/>
      <c r="D32" s="5"/>
      <c r="E32" s="5"/>
      <c r="F32" s="7">
        <v>-137880</v>
      </c>
      <c r="G32" s="5"/>
    </row>
    <row r="33" spans="1:7" ht="30" x14ac:dyDescent="0.25">
      <c r="A33" s="3" t="s">
        <v>152</v>
      </c>
      <c r="B33" s="7">
        <v>-2933</v>
      </c>
      <c r="C33" s="5"/>
      <c r="D33" s="5"/>
      <c r="E33" s="5"/>
      <c r="F33" s="5"/>
      <c r="G33" s="7">
        <v>-2933</v>
      </c>
    </row>
    <row r="34" spans="1:7" ht="30" x14ac:dyDescent="0.25">
      <c r="A34" s="3" t="s">
        <v>119</v>
      </c>
      <c r="B34" s="7">
        <v>3486</v>
      </c>
      <c r="C34" s="5"/>
      <c r="D34" s="5"/>
      <c r="E34" s="5"/>
      <c r="F34" s="5"/>
      <c r="G34" s="7">
        <v>3486</v>
      </c>
    </row>
    <row r="35" spans="1:7" ht="60" x14ac:dyDescent="0.25">
      <c r="A35" s="3" t="s">
        <v>153</v>
      </c>
      <c r="B35" s="5">
        <v>883</v>
      </c>
      <c r="C35" s="5"/>
      <c r="D35" s="5"/>
      <c r="E35" s="5"/>
      <c r="F35" s="5"/>
      <c r="G35" s="5">
        <v>883</v>
      </c>
    </row>
    <row r="36" spans="1:7" x14ac:dyDescent="0.25">
      <c r="A36" s="3" t="s">
        <v>158</v>
      </c>
      <c r="B36" s="8">
        <v>1157390</v>
      </c>
      <c r="C36" s="8">
        <v>3252</v>
      </c>
      <c r="D36" s="8">
        <v>2863839</v>
      </c>
      <c r="E36" s="8">
        <v>-494129</v>
      </c>
      <c r="F36" s="8">
        <v>-1211302</v>
      </c>
      <c r="G36" s="8">
        <v>-4270</v>
      </c>
    </row>
    <row r="37" spans="1:7" x14ac:dyDescent="0.25">
      <c r="A37" s="3" t="s">
        <v>159</v>
      </c>
      <c r="B37" s="5"/>
      <c r="C37" s="7">
        <v>325184</v>
      </c>
      <c r="D37" s="5"/>
      <c r="E37" s="5"/>
      <c r="F37" s="5"/>
      <c r="G37" s="5"/>
    </row>
  </sheetData>
  <mergeCells count="6">
    <mergeCell ref="B1:B2"/>
    <mergeCell ref="C1:C2"/>
    <mergeCell ref="D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x14ac:dyDescent="0.25"/>
  <cols>
    <col min="1" max="1" width="36.5703125" bestFit="1" customWidth="1"/>
    <col min="2" max="2" width="36.5703125" customWidth="1"/>
    <col min="3" max="3" width="11.7109375" customWidth="1"/>
    <col min="4" max="4" width="36.5703125" customWidth="1"/>
    <col min="5" max="5" width="11.7109375" customWidth="1"/>
  </cols>
  <sheetData>
    <row r="1" spans="1:5" ht="45" x14ac:dyDescent="0.25">
      <c r="A1" s="1" t="s">
        <v>1701</v>
      </c>
      <c r="B1" s="9" t="s">
        <v>2</v>
      </c>
      <c r="C1" s="9"/>
      <c r="D1" s="9" t="s">
        <v>30</v>
      </c>
      <c r="E1" s="9"/>
    </row>
    <row r="2" spans="1:5" ht="30" x14ac:dyDescent="0.25">
      <c r="A2" s="1" t="s">
        <v>29</v>
      </c>
      <c r="B2" s="9"/>
      <c r="C2" s="9"/>
      <c r="D2" s="9"/>
      <c r="E2" s="9"/>
    </row>
    <row r="3" spans="1:5" ht="30" x14ac:dyDescent="0.25">
      <c r="A3" s="4" t="s">
        <v>1678</v>
      </c>
      <c r="B3" s="5"/>
      <c r="C3" s="5"/>
      <c r="D3" s="5"/>
      <c r="E3" s="5"/>
    </row>
    <row r="4" spans="1:5" x14ac:dyDescent="0.25">
      <c r="A4" s="3" t="s">
        <v>567</v>
      </c>
      <c r="B4" s="8">
        <v>1136451</v>
      </c>
      <c r="C4" s="5"/>
      <c r="D4" s="8">
        <v>2068973</v>
      </c>
      <c r="E4" s="5"/>
    </row>
    <row r="5" spans="1:5" x14ac:dyDescent="0.25">
      <c r="A5" s="3" t="s">
        <v>428</v>
      </c>
      <c r="B5" s="7">
        <v>12953</v>
      </c>
      <c r="C5" s="5"/>
      <c r="D5" s="5"/>
      <c r="E5" s="5"/>
    </row>
    <row r="6" spans="1:5" x14ac:dyDescent="0.25">
      <c r="A6" s="3" t="s">
        <v>40</v>
      </c>
      <c r="B6" s="7">
        <v>36639</v>
      </c>
      <c r="C6" s="5"/>
      <c r="D6" s="7">
        <v>52310</v>
      </c>
      <c r="E6" s="5"/>
    </row>
    <row r="7" spans="1:5" x14ac:dyDescent="0.25">
      <c r="A7" s="3" t="s">
        <v>69</v>
      </c>
      <c r="B7" s="7">
        <v>550504</v>
      </c>
      <c r="C7" s="5"/>
      <c r="D7" s="7">
        <v>760192</v>
      </c>
      <c r="E7" s="5"/>
    </row>
    <row r="8" spans="1:5" x14ac:dyDescent="0.25">
      <c r="A8" s="3" t="s">
        <v>49</v>
      </c>
      <c r="B8" s="7">
        <v>60478</v>
      </c>
      <c r="C8" s="5"/>
      <c r="D8" s="7">
        <v>76816</v>
      </c>
      <c r="E8" s="5"/>
    </row>
    <row r="9" spans="1:5" x14ac:dyDescent="0.25">
      <c r="A9" s="3" t="s">
        <v>1702</v>
      </c>
      <c r="B9" s="7">
        <v>127102</v>
      </c>
      <c r="C9" s="5"/>
      <c r="D9" s="7">
        <v>132324</v>
      </c>
      <c r="E9" s="5"/>
    </row>
    <row r="10" spans="1:5" x14ac:dyDescent="0.25">
      <c r="A10" s="3" t="s">
        <v>1667</v>
      </c>
      <c r="B10" s="5"/>
      <c r="C10" s="5"/>
      <c r="D10" s="5"/>
      <c r="E10" s="5"/>
    </row>
    <row r="11" spans="1:5" ht="30" x14ac:dyDescent="0.25">
      <c r="A11" s="4" t="s">
        <v>1678</v>
      </c>
      <c r="B11" s="5"/>
      <c r="C11" s="5"/>
      <c r="D11" s="5"/>
      <c r="E11" s="5"/>
    </row>
    <row r="12" spans="1:5" x14ac:dyDescent="0.25">
      <c r="A12" s="3" t="s">
        <v>567</v>
      </c>
      <c r="B12" s="7">
        <v>221986</v>
      </c>
      <c r="C12" s="5"/>
      <c r="D12" s="7">
        <v>228755</v>
      </c>
      <c r="E12" s="5"/>
    </row>
    <row r="13" spans="1:5" x14ac:dyDescent="0.25">
      <c r="A13" s="3" t="s">
        <v>40</v>
      </c>
      <c r="B13" s="7">
        <v>15642</v>
      </c>
      <c r="C13" s="5"/>
      <c r="D13" s="7">
        <v>13297</v>
      </c>
      <c r="E13" s="5"/>
    </row>
    <row r="14" spans="1:5" x14ac:dyDescent="0.25">
      <c r="A14" s="3" t="s">
        <v>69</v>
      </c>
      <c r="B14" s="7">
        <v>131500</v>
      </c>
      <c r="C14" s="5"/>
      <c r="D14" s="7">
        <v>131860</v>
      </c>
      <c r="E14" s="5"/>
    </row>
    <row r="15" spans="1:5" x14ac:dyDescent="0.25">
      <c r="A15" s="3" t="s">
        <v>49</v>
      </c>
      <c r="B15" s="7">
        <v>6795</v>
      </c>
      <c r="C15" s="5"/>
      <c r="D15" s="7">
        <v>5551</v>
      </c>
      <c r="E15" s="5"/>
    </row>
    <row r="16" spans="1:5" x14ac:dyDescent="0.25">
      <c r="A16" s="3" t="s">
        <v>1703</v>
      </c>
      <c r="B16" s="7">
        <v>99333</v>
      </c>
      <c r="C16" s="5"/>
      <c r="D16" s="7">
        <v>104641</v>
      </c>
      <c r="E16" s="5"/>
    </row>
    <row r="17" spans="1:5" ht="17.25" x14ac:dyDescent="0.25">
      <c r="A17" s="3" t="s">
        <v>1702</v>
      </c>
      <c r="B17" s="7">
        <v>104402</v>
      </c>
      <c r="C17" s="11" t="s">
        <v>129</v>
      </c>
      <c r="D17" s="7">
        <v>107162</v>
      </c>
      <c r="E17" s="11" t="s">
        <v>129</v>
      </c>
    </row>
    <row r="18" spans="1:5" ht="17.25" x14ac:dyDescent="0.25">
      <c r="A18" s="3" t="s">
        <v>1668</v>
      </c>
      <c r="B18" s="152">
        <v>0.81979999999999997</v>
      </c>
      <c r="C18" s="11" t="s">
        <v>129</v>
      </c>
      <c r="D18" s="152">
        <v>0.81979999999999997</v>
      </c>
      <c r="E18" s="11" t="s">
        <v>129</v>
      </c>
    </row>
    <row r="19" spans="1:5" x14ac:dyDescent="0.25">
      <c r="A19" s="3" t="s">
        <v>1663</v>
      </c>
      <c r="B19" s="5"/>
      <c r="C19" s="5"/>
      <c r="D19" s="5"/>
      <c r="E19" s="5"/>
    </row>
    <row r="20" spans="1:5" ht="30" x14ac:dyDescent="0.25">
      <c r="A20" s="4" t="s">
        <v>1678</v>
      </c>
      <c r="B20" s="5"/>
      <c r="C20" s="5"/>
      <c r="D20" s="5"/>
      <c r="E20" s="5"/>
    </row>
    <row r="21" spans="1:5" x14ac:dyDescent="0.25">
      <c r="A21" s="3" t="s">
        <v>567</v>
      </c>
      <c r="B21" s="7">
        <v>61936</v>
      </c>
      <c r="C21" s="5"/>
      <c r="D21" s="5"/>
      <c r="E21" s="5"/>
    </row>
    <row r="22" spans="1:5" x14ac:dyDescent="0.25">
      <c r="A22" s="3" t="s">
        <v>428</v>
      </c>
      <c r="B22" s="7">
        <v>14050</v>
      </c>
      <c r="C22" s="5"/>
      <c r="D22" s="7">
        <v>81661</v>
      </c>
      <c r="E22" s="5"/>
    </row>
    <row r="23" spans="1:5" x14ac:dyDescent="0.25">
      <c r="A23" s="3" t="s">
        <v>40</v>
      </c>
      <c r="B23" s="7">
        <v>14557</v>
      </c>
      <c r="C23" s="5"/>
      <c r="D23" s="7">
        <v>15799</v>
      </c>
      <c r="E23" s="5"/>
    </row>
    <row r="24" spans="1:5" x14ac:dyDescent="0.25">
      <c r="A24" s="3" t="s">
        <v>69</v>
      </c>
      <c r="B24" s="7">
        <v>66690</v>
      </c>
      <c r="C24" s="5"/>
      <c r="D24" s="7">
        <v>70292</v>
      </c>
      <c r="E24" s="5"/>
    </row>
    <row r="25" spans="1:5" x14ac:dyDescent="0.25">
      <c r="A25" s="3" t="s">
        <v>49</v>
      </c>
      <c r="B25" s="7">
        <v>18537</v>
      </c>
      <c r="C25" s="5"/>
      <c r="D25" s="7">
        <v>17075</v>
      </c>
      <c r="E25" s="5"/>
    </row>
    <row r="26" spans="1:5" x14ac:dyDescent="0.25">
      <c r="A26" s="3" t="s">
        <v>1703</v>
      </c>
      <c r="B26" s="7">
        <v>5316</v>
      </c>
      <c r="C26" s="5"/>
      <c r="D26" s="7">
        <v>10093</v>
      </c>
      <c r="E26" s="5"/>
    </row>
    <row r="27" spans="1:5" ht="17.25" x14ac:dyDescent="0.25">
      <c r="A27" s="3" t="s">
        <v>1702</v>
      </c>
      <c r="B27" s="7">
        <v>22700</v>
      </c>
      <c r="C27" s="11" t="s">
        <v>129</v>
      </c>
      <c r="D27" s="7">
        <v>25162</v>
      </c>
      <c r="E27" s="11" t="s">
        <v>129</v>
      </c>
    </row>
    <row r="28" spans="1:5" ht="17.25" x14ac:dyDescent="0.25">
      <c r="A28" s="3" t="s">
        <v>1668</v>
      </c>
      <c r="B28" s="152">
        <v>0.8</v>
      </c>
      <c r="C28" s="11" t="s">
        <v>129</v>
      </c>
      <c r="D28" s="152">
        <v>0.8</v>
      </c>
      <c r="E28" s="11" t="s">
        <v>129</v>
      </c>
    </row>
    <row r="29" spans="1:5" x14ac:dyDescent="0.25">
      <c r="A29" s="3" t="s">
        <v>139</v>
      </c>
      <c r="B29" s="5"/>
      <c r="C29" s="5"/>
      <c r="D29" s="5"/>
      <c r="E29" s="5"/>
    </row>
    <row r="30" spans="1:5" ht="30" x14ac:dyDescent="0.25">
      <c r="A30" s="4" t="s">
        <v>1678</v>
      </c>
      <c r="B30" s="5"/>
      <c r="C30" s="5"/>
      <c r="D30" s="5"/>
      <c r="E30" s="5"/>
    </row>
    <row r="31" spans="1:5" x14ac:dyDescent="0.25">
      <c r="A31" s="3" t="s">
        <v>567</v>
      </c>
      <c r="B31" s="7">
        <v>283922</v>
      </c>
      <c r="C31" s="5"/>
      <c r="D31" s="7">
        <v>228755</v>
      </c>
      <c r="E31" s="5"/>
    </row>
    <row r="32" spans="1:5" x14ac:dyDescent="0.25">
      <c r="A32" s="3" t="s">
        <v>428</v>
      </c>
      <c r="B32" s="7">
        <v>14050</v>
      </c>
      <c r="C32" s="5"/>
      <c r="D32" s="7">
        <v>81661</v>
      </c>
      <c r="E32" s="5"/>
    </row>
    <row r="33" spans="1:5" x14ac:dyDescent="0.25">
      <c r="A33" s="3" t="s">
        <v>40</v>
      </c>
      <c r="B33" s="7">
        <v>30199</v>
      </c>
      <c r="C33" s="5"/>
      <c r="D33" s="7">
        <v>29096</v>
      </c>
      <c r="E33" s="5"/>
    </row>
    <row r="34" spans="1:5" x14ac:dyDescent="0.25">
      <c r="A34" s="3" t="s">
        <v>69</v>
      </c>
      <c r="B34" s="7">
        <v>198190</v>
      </c>
      <c r="C34" s="5"/>
      <c r="D34" s="7">
        <v>202152</v>
      </c>
      <c r="E34" s="5"/>
    </row>
    <row r="35" spans="1:5" x14ac:dyDescent="0.25">
      <c r="A35" s="3" t="s">
        <v>49</v>
      </c>
      <c r="B35" s="7">
        <v>25332</v>
      </c>
      <c r="C35" s="5"/>
      <c r="D35" s="7">
        <v>22626</v>
      </c>
      <c r="E35" s="5"/>
    </row>
    <row r="36" spans="1:5" x14ac:dyDescent="0.25">
      <c r="A36" s="3" t="s">
        <v>1703</v>
      </c>
      <c r="B36" s="7">
        <v>104649</v>
      </c>
      <c r="C36" s="5"/>
      <c r="D36" s="7">
        <v>114734</v>
      </c>
      <c r="E36" s="5"/>
    </row>
    <row r="37" spans="1:5" ht="17.25" x14ac:dyDescent="0.25">
      <c r="A37" s="3" t="s">
        <v>1702</v>
      </c>
      <c r="B37" s="8">
        <v>127102</v>
      </c>
      <c r="C37" s="11" t="s">
        <v>129</v>
      </c>
      <c r="D37" s="8">
        <v>132324</v>
      </c>
      <c r="E37" s="11" t="s">
        <v>129</v>
      </c>
    </row>
    <row r="38" spans="1:5" x14ac:dyDescent="0.25">
      <c r="A38" s="12"/>
      <c r="B38" s="12"/>
      <c r="C38" s="12"/>
      <c r="D38" s="12"/>
      <c r="E38" s="12"/>
    </row>
    <row r="39" spans="1:5" ht="60" customHeight="1" x14ac:dyDescent="0.25">
      <c r="A39" s="3" t="s">
        <v>129</v>
      </c>
      <c r="B39" s="13" t="s">
        <v>1675</v>
      </c>
      <c r="C39" s="13"/>
      <c r="D39" s="13"/>
      <c r="E39" s="13"/>
    </row>
  </sheetData>
  <mergeCells count="4">
    <mergeCell ref="B1:C2"/>
    <mergeCell ref="D1:E2"/>
    <mergeCell ref="A38:E38"/>
    <mergeCell ref="B39:E39"/>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45" x14ac:dyDescent="0.25">
      <c r="A1" s="1" t="s">
        <v>1704</v>
      </c>
      <c r="B1" s="1" t="s">
        <v>2</v>
      </c>
      <c r="C1" s="1" t="s">
        <v>30</v>
      </c>
    </row>
    <row r="2" spans="1:3" x14ac:dyDescent="0.25">
      <c r="A2" s="3" t="s">
        <v>1705</v>
      </c>
      <c r="B2" s="5"/>
      <c r="C2" s="5"/>
    </row>
    <row r="3" spans="1:3" ht="30" x14ac:dyDescent="0.25">
      <c r="A3" s="4" t="s">
        <v>1678</v>
      </c>
      <c r="B3" s="5"/>
      <c r="C3" s="5"/>
    </row>
    <row r="4" spans="1:3" x14ac:dyDescent="0.25">
      <c r="A4" s="3" t="s">
        <v>1706</v>
      </c>
      <c r="B4" s="8">
        <v>119600000</v>
      </c>
      <c r="C4" s="8">
        <v>124900000</v>
      </c>
    </row>
    <row r="5" spans="1:3" ht="30" x14ac:dyDescent="0.25">
      <c r="A5" s="3" t="s">
        <v>1707</v>
      </c>
      <c r="B5" s="8">
        <v>7500000</v>
      </c>
      <c r="C5" s="8">
        <v>7400000</v>
      </c>
    </row>
  </sheetData>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45" x14ac:dyDescent="0.25">
      <c r="A1" s="1" t="s">
        <v>1708</v>
      </c>
      <c r="B1" s="1" t="s">
        <v>1</v>
      </c>
      <c r="C1" s="1"/>
    </row>
    <row r="2" spans="1:3" x14ac:dyDescent="0.25">
      <c r="A2" s="1" t="s">
        <v>1497</v>
      </c>
      <c r="B2" s="1" t="s">
        <v>2</v>
      </c>
      <c r="C2" s="1" t="s">
        <v>30</v>
      </c>
    </row>
    <row r="3" spans="1:3" ht="30" x14ac:dyDescent="0.25">
      <c r="A3" s="4" t="s">
        <v>1709</v>
      </c>
      <c r="B3" s="5"/>
      <c r="C3" s="5"/>
    </row>
    <row r="4" spans="1:3" x14ac:dyDescent="0.25">
      <c r="A4" s="3" t="s">
        <v>1710</v>
      </c>
      <c r="B4" s="10">
        <v>83.5</v>
      </c>
      <c r="C4" s="5"/>
    </row>
    <row r="5" spans="1:3" ht="45" x14ac:dyDescent="0.25">
      <c r="A5" s="3" t="s">
        <v>1711</v>
      </c>
      <c r="B5" s="10">
        <v>16.600000000000001</v>
      </c>
      <c r="C5" s="10">
        <v>112.2</v>
      </c>
    </row>
  </sheetData>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
  <sheetViews>
    <sheetView showGridLines="0" workbookViewId="0"/>
  </sheetViews>
  <sheetFormatPr defaultRowHeight="15" x14ac:dyDescent="0.25"/>
  <cols>
    <col min="1" max="1" width="36.5703125" bestFit="1" customWidth="1"/>
    <col min="2" max="2" width="36.5703125" customWidth="1"/>
    <col min="3" max="3" width="20.85546875" customWidth="1"/>
    <col min="4" max="4" width="31.5703125" customWidth="1"/>
    <col min="5" max="5" width="19" customWidth="1"/>
  </cols>
  <sheetData>
    <row r="1" spans="1:5" ht="15" customHeight="1" x14ac:dyDescent="0.25">
      <c r="A1" s="1" t="s">
        <v>1712</v>
      </c>
      <c r="B1" s="9" t="s">
        <v>1</v>
      </c>
      <c r="C1" s="9"/>
      <c r="D1" s="9"/>
      <c r="E1" s="9"/>
    </row>
    <row r="2" spans="1:5" ht="30" x14ac:dyDescent="0.25">
      <c r="A2" s="1" t="s">
        <v>29</v>
      </c>
      <c r="B2" s="9" t="s">
        <v>2</v>
      </c>
      <c r="C2" s="9"/>
      <c r="D2" s="9" t="s">
        <v>30</v>
      </c>
      <c r="E2" s="9"/>
    </row>
    <row r="3" spans="1:5" ht="30" x14ac:dyDescent="0.25">
      <c r="A3" s="4" t="s">
        <v>1709</v>
      </c>
      <c r="B3" s="5"/>
      <c r="C3" s="5"/>
      <c r="D3" s="5"/>
      <c r="E3" s="5"/>
    </row>
    <row r="4" spans="1:5" x14ac:dyDescent="0.25">
      <c r="A4" s="3" t="s">
        <v>602</v>
      </c>
      <c r="B4" s="8">
        <v>864</v>
      </c>
      <c r="C4" s="5"/>
      <c r="D4" s="8">
        <v>5655</v>
      </c>
      <c r="E4" s="5"/>
    </row>
    <row r="5" spans="1:5" x14ac:dyDescent="0.25">
      <c r="A5" s="3" t="s">
        <v>1713</v>
      </c>
      <c r="B5" s="7">
        <v>20015</v>
      </c>
      <c r="C5" s="5"/>
      <c r="D5" s="7">
        <v>117014</v>
      </c>
      <c r="E5" s="5"/>
    </row>
    <row r="6" spans="1:5" x14ac:dyDescent="0.25">
      <c r="A6" s="3" t="s">
        <v>603</v>
      </c>
      <c r="B6" s="5">
        <v>46</v>
      </c>
      <c r="C6" s="5"/>
      <c r="D6" s="5">
        <v>97</v>
      </c>
      <c r="E6" s="5"/>
    </row>
    <row r="7" spans="1:5" ht="17.25" x14ac:dyDescent="0.25">
      <c r="A7" s="3" t="s">
        <v>97</v>
      </c>
      <c r="B7" s="7">
        <v>-1564</v>
      </c>
      <c r="C7" s="11" t="s">
        <v>1714</v>
      </c>
      <c r="D7" s="7">
        <v>-4803</v>
      </c>
      <c r="E7" s="11" t="s">
        <v>1714</v>
      </c>
    </row>
    <row r="8" spans="1:5" ht="30" x14ac:dyDescent="0.25">
      <c r="A8" s="3" t="s">
        <v>1715</v>
      </c>
      <c r="B8" s="7">
        <v>19361</v>
      </c>
      <c r="C8" s="5"/>
      <c r="D8" s="7">
        <v>117963</v>
      </c>
      <c r="E8" s="5"/>
    </row>
    <row r="9" spans="1:5" x14ac:dyDescent="0.25">
      <c r="A9" s="3" t="s">
        <v>1716</v>
      </c>
      <c r="B9" s="5"/>
      <c r="C9" s="5"/>
      <c r="D9" s="5"/>
      <c r="E9" s="5"/>
    </row>
    <row r="10" spans="1:5" ht="30" x14ac:dyDescent="0.25">
      <c r="A10" s="4" t="s">
        <v>1709</v>
      </c>
      <c r="B10" s="5"/>
      <c r="C10" s="5"/>
      <c r="D10" s="5"/>
      <c r="E10" s="5"/>
    </row>
    <row r="11" spans="1:5" x14ac:dyDescent="0.25">
      <c r="A11" s="3" t="s">
        <v>602</v>
      </c>
      <c r="B11" s="5">
        <v>864</v>
      </c>
      <c r="C11" s="5"/>
      <c r="D11" s="5"/>
      <c r="E11" s="5"/>
    </row>
    <row r="12" spans="1:5" x14ac:dyDescent="0.25">
      <c r="A12" s="3" t="s">
        <v>1717</v>
      </c>
      <c r="B12" s="5"/>
      <c r="C12" s="5"/>
      <c r="D12" s="5"/>
      <c r="E12" s="5"/>
    </row>
    <row r="13" spans="1:5" ht="30" x14ac:dyDescent="0.25">
      <c r="A13" s="4" t="s">
        <v>1709</v>
      </c>
      <c r="B13" s="5"/>
      <c r="C13" s="5"/>
      <c r="D13" s="5"/>
      <c r="E13" s="5"/>
    </row>
    <row r="14" spans="1:5" x14ac:dyDescent="0.25">
      <c r="A14" s="3" t="s">
        <v>1718</v>
      </c>
      <c r="B14" s="6">
        <v>39714</v>
      </c>
      <c r="C14" s="5"/>
      <c r="D14" s="5"/>
      <c r="E14" s="5"/>
    </row>
    <row r="15" spans="1:5" ht="17.25" x14ac:dyDescent="0.25">
      <c r="A15" s="3" t="s">
        <v>1719</v>
      </c>
      <c r="B15" s="5" t="s">
        <v>1720</v>
      </c>
      <c r="C15" s="11" t="s">
        <v>1563</v>
      </c>
      <c r="D15" s="5"/>
      <c r="E15" s="5"/>
    </row>
    <row r="16" spans="1:5" x14ac:dyDescent="0.25">
      <c r="A16" s="3" t="s">
        <v>1721</v>
      </c>
      <c r="B16" s="152">
        <v>0.12</v>
      </c>
      <c r="C16" s="5"/>
      <c r="D16" s="5"/>
      <c r="E16" s="5"/>
    </row>
    <row r="17" spans="1:5" x14ac:dyDescent="0.25">
      <c r="A17" s="3" t="s">
        <v>1713</v>
      </c>
      <c r="B17" s="5"/>
      <c r="C17" s="5"/>
      <c r="D17" s="7">
        <v>68000</v>
      </c>
      <c r="E17" s="5"/>
    </row>
    <row r="18" spans="1:5" ht="30" x14ac:dyDescent="0.25">
      <c r="A18" s="3" t="s">
        <v>1722</v>
      </c>
      <c r="B18" s="5"/>
      <c r="C18" s="5"/>
      <c r="D18" s="5"/>
      <c r="E18" s="5"/>
    </row>
    <row r="19" spans="1:5" ht="30" x14ac:dyDescent="0.25">
      <c r="A19" s="4" t="s">
        <v>1709</v>
      </c>
      <c r="B19" s="5"/>
      <c r="C19" s="5"/>
      <c r="D19" s="5"/>
      <c r="E19" s="5"/>
    </row>
    <row r="20" spans="1:5" ht="17.25" x14ac:dyDescent="0.25">
      <c r="A20" s="3" t="s">
        <v>1718</v>
      </c>
      <c r="B20" s="6">
        <v>40344</v>
      </c>
      <c r="C20" s="11" t="s">
        <v>1551</v>
      </c>
      <c r="D20" s="5"/>
      <c r="E20" s="5"/>
    </row>
    <row r="21" spans="1:5" ht="17.25" x14ac:dyDescent="0.25">
      <c r="A21" s="3" t="s">
        <v>1719</v>
      </c>
      <c r="B21" s="6">
        <v>44834</v>
      </c>
      <c r="C21" s="11" t="s">
        <v>1551</v>
      </c>
      <c r="D21" s="5"/>
      <c r="E21" s="5"/>
    </row>
    <row r="22" spans="1:5" ht="17.25" x14ac:dyDescent="0.25">
      <c r="A22" s="3" t="s">
        <v>1713</v>
      </c>
      <c r="B22" s="7">
        <v>16620</v>
      </c>
      <c r="C22" s="11" t="s">
        <v>1551</v>
      </c>
      <c r="D22" s="7">
        <v>16620</v>
      </c>
      <c r="E22" s="11" t="s">
        <v>1551</v>
      </c>
    </row>
    <row r="23" spans="1:5" ht="30" x14ac:dyDescent="0.25">
      <c r="A23" s="3" t="s">
        <v>1723</v>
      </c>
      <c r="B23" s="5"/>
      <c r="C23" s="5"/>
      <c r="D23" s="5"/>
      <c r="E23" s="5"/>
    </row>
    <row r="24" spans="1:5" ht="30" x14ac:dyDescent="0.25">
      <c r="A24" s="4" t="s">
        <v>1709</v>
      </c>
      <c r="B24" s="5"/>
      <c r="C24" s="5"/>
      <c r="D24" s="5"/>
      <c r="E24" s="5"/>
    </row>
    <row r="25" spans="1:5" ht="17.25" x14ac:dyDescent="0.25">
      <c r="A25" s="3" t="s">
        <v>1721</v>
      </c>
      <c r="B25" s="152">
        <v>0.09</v>
      </c>
      <c r="C25" s="11" t="s">
        <v>1551</v>
      </c>
      <c r="D25" s="5"/>
      <c r="E25" s="5"/>
    </row>
    <row r="26" spans="1:5" ht="30" x14ac:dyDescent="0.25">
      <c r="A26" s="3" t="s">
        <v>1724</v>
      </c>
      <c r="B26" s="5"/>
      <c r="C26" s="5"/>
      <c r="D26" s="5"/>
      <c r="E26" s="5"/>
    </row>
    <row r="27" spans="1:5" ht="30" x14ac:dyDescent="0.25">
      <c r="A27" s="4" t="s">
        <v>1709</v>
      </c>
      <c r="B27" s="5"/>
      <c r="C27" s="5"/>
      <c r="D27" s="5"/>
      <c r="E27" s="5"/>
    </row>
    <row r="28" spans="1:5" ht="17.25" x14ac:dyDescent="0.25">
      <c r="A28" s="3" t="s">
        <v>1721</v>
      </c>
      <c r="B28" s="152">
        <v>0.11</v>
      </c>
      <c r="C28" s="11" t="s">
        <v>1551</v>
      </c>
      <c r="D28" s="5"/>
      <c r="E28" s="5"/>
    </row>
    <row r="29" spans="1:5" ht="45" x14ac:dyDescent="0.25">
      <c r="A29" s="3" t="s">
        <v>1725</v>
      </c>
      <c r="B29" s="5"/>
      <c r="C29" s="5"/>
      <c r="D29" s="5"/>
      <c r="E29" s="5"/>
    </row>
    <row r="30" spans="1:5" ht="30" x14ac:dyDescent="0.25">
      <c r="A30" s="4" t="s">
        <v>1709</v>
      </c>
      <c r="B30" s="5"/>
      <c r="C30" s="5"/>
      <c r="D30" s="5"/>
      <c r="E30" s="5"/>
    </row>
    <row r="31" spans="1:5" ht="17.25" x14ac:dyDescent="0.25">
      <c r="A31" s="3" t="s">
        <v>602</v>
      </c>
      <c r="B31" s="5">
        <v>840</v>
      </c>
      <c r="C31" s="11" t="s">
        <v>1551</v>
      </c>
      <c r="D31" s="5"/>
      <c r="E31" s="5"/>
    </row>
    <row r="32" spans="1:5" x14ac:dyDescent="0.25">
      <c r="A32" s="3" t="s">
        <v>595</v>
      </c>
      <c r="B32" s="5"/>
      <c r="C32" s="5"/>
      <c r="D32" s="5"/>
      <c r="E32" s="5"/>
    </row>
    <row r="33" spans="1:5" ht="30" x14ac:dyDescent="0.25">
      <c r="A33" s="4" t="s">
        <v>1709</v>
      </c>
      <c r="B33" s="5"/>
      <c r="C33" s="5"/>
      <c r="D33" s="5"/>
      <c r="E33" s="5"/>
    </row>
    <row r="34" spans="1:5" x14ac:dyDescent="0.25">
      <c r="A34" s="3" t="s">
        <v>1718</v>
      </c>
      <c r="B34" s="6">
        <v>40035</v>
      </c>
      <c r="C34" s="5"/>
      <c r="D34" s="5"/>
      <c r="E34" s="5"/>
    </row>
    <row r="35" spans="1:5" ht="17.25" x14ac:dyDescent="0.25">
      <c r="A35" s="3" t="s">
        <v>1719</v>
      </c>
      <c r="B35" s="5" t="s">
        <v>1720</v>
      </c>
      <c r="C35" s="11" t="s">
        <v>1563</v>
      </c>
      <c r="D35" s="5"/>
      <c r="E35" s="5"/>
    </row>
    <row r="36" spans="1:5" x14ac:dyDescent="0.25">
      <c r="A36" s="3" t="s">
        <v>1713</v>
      </c>
      <c r="B36" s="5"/>
      <c r="C36" s="5"/>
      <c r="D36" s="7">
        <v>13896</v>
      </c>
      <c r="E36" s="5"/>
    </row>
    <row r="37" spans="1:5" ht="30" x14ac:dyDescent="0.25">
      <c r="A37" s="3" t="s">
        <v>1726</v>
      </c>
      <c r="B37" s="5"/>
      <c r="C37" s="5"/>
      <c r="D37" s="5"/>
      <c r="E37" s="5"/>
    </row>
    <row r="38" spans="1:5" ht="30" x14ac:dyDescent="0.25">
      <c r="A38" s="4" t="s">
        <v>1709</v>
      </c>
      <c r="B38" s="5"/>
      <c r="C38" s="5"/>
      <c r="D38" s="5"/>
      <c r="E38" s="5"/>
    </row>
    <row r="39" spans="1:5" x14ac:dyDescent="0.25">
      <c r="A39" s="3" t="s">
        <v>1721</v>
      </c>
      <c r="B39" s="152">
        <v>6.3E-2</v>
      </c>
      <c r="C39" s="5"/>
      <c r="D39" s="5"/>
      <c r="E39" s="5"/>
    </row>
    <row r="40" spans="1:5" ht="30" x14ac:dyDescent="0.25">
      <c r="A40" s="3" t="s">
        <v>1727</v>
      </c>
      <c r="B40" s="5"/>
      <c r="C40" s="5"/>
      <c r="D40" s="5"/>
      <c r="E40" s="5"/>
    </row>
    <row r="41" spans="1:5" ht="30" x14ac:dyDescent="0.25">
      <c r="A41" s="4" t="s">
        <v>1709</v>
      </c>
      <c r="B41" s="5"/>
      <c r="C41" s="5"/>
      <c r="D41" s="5"/>
      <c r="E41" s="5"/>
    </row>
    <row r="42" spans="1:5" x14ac:dyDescent="0.25">
      <c r="A42" s="3" t="s">
        <v>1721</v>
      </c>
      <c r="B42" s="152">
        <v>0.15</v>
      </c>
      <c r="C42" s="5"/>
      <c r="D42" s="5"/>
      <c r="E42" s="5"/>
    </row>
    <row r="43" spans="1:5" x14ac:dyDescent="0.25">
      <c r="A43" s="3" t="s">
        <v>1728</v>
      </c>
      <c r="B43" s="5"/>
      <c r="C43" s="5"/>
      <c r="D43" s="5"/>
      <c r="E43" s="5"/>
    </row>
    <row r="44" spans="1:5" ht="30" x14ac:dyDescent="0.25">
      <c r="A44" s="4" t="s">
        <v>1709</v>
      </c>
      <c r="B44" s="5"/>
      <c r="C44" s="5"/>
      <c r="D44" s="5"/>
      <c r="E44" s="5"/>
    </row>
    <row r="45" spans="1:5" ht="17.25" x14ac:dyDescent="0.25">
      <c r="A45" s="3" t="s">
        <v>1718</v>
      </c>
      <c r="B45" s="6">
        <v>40494</v>
      </c>
      <c r="C45" s="11" t="s">
        <v>129</v>
      </c>
      <c r="D45" s="5"/>
      <c r="E45" s="5"/>
    </row>
    <row r="46" spans="1:5" ht="17.25" x14ac:dyDescent="0.25">
      <c r="A46" s="3" t="s">
        <v>1719</v>
      </c>
      <c r="B46" s="5" t="s">
        <v>1720</v>
      </c>
      <c r="C46" s="11" t="s">
        <v>129</v>
      </c>
      <c r="D46" s="5"/>
      <c r="E46" s="5"/>
    </row>
    <row r="47" spans="1:5" ht="17.25" x14ac:dyDescent="0.25">
      <c r="A47" s="3" t="s">
        <v>1713</v>
      </c>
      <c r="B47" s="5"/>
      <c r="C47" s="5"/>
      <c r="D47" s="7">
        <v>5781</v>
      </c>
      <c r="E47" s="11" t="s">
        <v>129</v>
      </c>
    </row>
    <row r="48" spans="1:5" ht="30" x14ac:dyDescent="0.25">
      <c r="A48" s="3" t="s">
        <v>1729</v>
      </c>
      <c r="B48" s="5"/>
      <c r="C48" s="5"/>
      <c r="D48" s="5"/>
      <c r="E48" s="5"/>
    </row>
    <row r="49" spans="1:5" ht="30" x14ac:dyDescent="0.25">
      <c r="A49" s="4" t="s">
        <v>1709</v>
      </c>
      <c r="B49" s="5"/>
      <c r="C49" s="5"/>
      <c r="D49" s="5"/>
      <c r="E49" s="5"/>
    </row>
    <row r="50" spans="1:5" ht="30" x14ac:dyDescent="0.25">
      <c r="A50" s="3" t="s">
        <v>1730</v>
      </c>
      <c r="B50" s="152">
        <v>0.04</v>
      </c>
      <c r="C50" s="11" t="s">
        <v>129</v>
      </c>
      <c r="D50" s="5"/>
      <c r="E50" s="5"/>
    </row>
    <row r="51" spans="1:5" ht="30" x14ac:dyDescent="0.25">
      <c r="A51" s="3" t="s">
        <v>1731</v>
      </c>
      <c r="B51" s="5"/>
      <c r="C51" s="5"/>
      <c r="D51" s="5"/>
      <c r="E51" s="5"/>
    </row>
    <row r="52" spans="1:5" ht="30" x14ac:dyDescent="0.25">
      <c r="A52" s="4" t="s">
        <v>1709</v>
      </c>
      <c r="B52" s="5"/>
      <c r="C52" s="5"/>
      <c r="D52" s="5"/>
      <c r="E52" s="5"/>
    </row>
    <row r="53" spans="1:5" ht="17.25" x14ac:dyDescent="0.25">
      <c r="A53" s="3" t="s">
        <v>1718</v>
      </c>
      <c r="B53" s="6">
        <v>40584</v>
      </c>
      <c r="C53" s="11" t="s">
        <v>1570</v>
      </c>
      <c r="D53" s="5"/>
      <c r="E53" s="5"/>
    </row>
    <row r="54" spans="1:5" ht="17.25" x14ac:dyDescent="0.25">
      <c r="A54" s="3" t="s">
        <v>1719</v>
      </c>
      <c r="B54" s="5" t="s">
        <v>1720</v>
      </c>
      <c r="C54" s="11" t="s">
        <v>1570</v>
      </c>
      <c r="D54" s="5"/>
      <c r="E54" s="5"/>
    </row>
    <row r="55" spans="1:5" ht="17.25" x14ac:dyDescent="0.25">
      <c r="A55" s="3" t="s">
        <v>1721</v>
      </c>
      <c r="B55" s="152">
        <v>7.4999999999999997E-2</v>
      </c>
      <c r="C55" s="11" t="s">
        <v>1570</v>
      </c>
      <c r="D55" s="5"/>
      <c r="E55" s="5"/>
    </row>
    <row r="56" spans="1:5" ht="17.25" x14ac:dyDescent="0.25">
      <c r="A56" s="3" t="s">
        <v>1713</v>
      </c>
      <c r="B56" s="5"/>
      <c r="C56" s="5"/>
      <c r="D56" s="7">
        <v>9000</v>
      </c>
      <c r="E56" s="11" t="s">
        <v>1570</v>
      </c>
    </row>
    <row r="57" spans="1:5" x14ac:dyDescent="0.25">
      <c r="A57" s="3" t="s">
        <v>97</v>
      </c>
      <c r="B57" s="5"/>
      <c r="C57" s="5"/>
      <c r="D57" s="7">
        <v>-1300</v>
      </c>
      <c r="E57" s="5"/>
    </row>
    <row r="58" spans="1:5" ht="30" x14ac:dyDescent="0.25">
      <c r="A58" s="3" t="s">
        <v>600</v>
      </c>
      <c r="B58" s="5"/>
      <c r="C58" s="5"/>
      <c r="D58" s="5"/>
      <c r="E58" s="5"/>
    </row>
    <row r="59" spans="1:5" ht="30" x14ac:dyDescent="0.25">
      <c r="A59" s="4" t="s">
        <v>1709</v>
      </c>
      <c r="B59" s="5"/>
      <c r="C59" s="5"/>
      <c r="D59" s="5"/>
      <c r="E59" s="5"/>
    </row>
    <row r="60" spans="1:5" x14ac:dyDescent="0.25">
      <c r="A60" s="3" t="s">
        <v>1718</v>
      </c>
      <c r="B60" s="6">
        <v>40755</v>
      </c>
      <c r="C60" s="5"/>
      <c r="D60" s="5"/>
      <c r="E60" s="5"/>
    </row>
    <row r="61" spans="1:5" x14ac:dyDescent="0.25">
      <c r="A61" s="3" t="s">
        <v>1719</v>
      </c>
      <c r="B61" s="6">
        <v>42582</v>
      </c>
      <c r="C61" s="5"/>
      <c r="D61" s="5"/>
      <c r="E61" s="5"/>
    </row>
    <row r="62" spans="1:5" x14ac:dyDescent="0.25">
      <c r="A62" s="3" t="s">
        <v>1721</v>
      </c>
      <c r="B62" s="152">
        <v>8.5000000000000006E-2</v>
      </c>
      <c r="C62" s="5"/>
      <c r="D62" s="5"/>
      <c r="E62" s="5"/>
    </row>
    <row r="63" spans="1:5" x14ac:dyDescent="0.25">
      <c r="A63" s="3" t="s">
        <v>1713</v>
      </c>
      <c r="B63" s="7">
        <v>3395</v>
      </c>
      <c r="C63" s="5"/>
      <c r="D63" s="7">
        <v>3442</v>
      </c>
      <c r="E63" s="5"/>
    </row>
    <row r="64" spans="1:5" ht="30" x14ac:dyDescent="0.25">
      <c r="A64" s="3" t="s">
        <v>1732</v>
      </c>
      <c r="B64" s="5"/>
      <c r="C64" s="5"/>
      <c r="D64" s="5"/>
      <c r="E64" s="5"/>
    </row>
    <row r="65" spans="1:5" ht="30" x14ac:dyDescent="0.25">
      <c r="A65" s="4" t="s">
        <v>1709</v>
      </c>
      <c r="B65" s="5"/>
      <c r="C65" s="5"/>
      <c r="D65" s="5"/>
      <c r="E65" s="5"/>
    </row>
    <row r="66" spans="1:5" x14ac:dyDescent="0.25">
      <c r="A66" s="3" t="s">
        <v>602</v>
      </c>
      <c r="B66" s="5">
        <v>24</v>
      </c>
      <c r="C66" s="5"/>
      <c r="D66" s="5"/>
      <c r="E66" s="5"/>
    </row>
    <row r="67" spans="1:5" ht="30" x14ac:dyDescent="0.25">
      <c r="A67" s="3" t="s">
        <v>1733</v>
      </c>
      <c r="B67" s="5"/>
      <c r="C67" s="5"/>
      <c r="D67" s="5"/>
      <c r="E67" s="5"/>
    </row>
    <row r="68" spans="1:5" ht="30" x14ac:dyDescent="0.25">
      <c r="A68" s="4" t="s">
        <v>1709</v>
      </c>
      <c r="B68" s="5"/>
      <c r="C68" s="5"/>
      <c r="D68" s="5"/>
      <c r="E68" s="5"/>
    </row>
    <row r="69" spans="1:5" x14ac:dyDescent="0.25">
      <c r="A69" s="3" t="s">
        <v>1718</v>
      </c>
      <c r="B69" s="6">
        <v>41361</v>
      </c>
      <c r="C69" s="5"/>
      <c r="D69" s="5"/>
      <c r="E69" s="5"/>
    </row>
    <row r="70" spans="1:5" ht="17.25" x14ac:dyDescent="0.25">
      <c r="A70" s="3" t="s">
        <v>1719</v>
      </c>
      <c r="B70" s="5" t="s">
        <v>1720</v>
      </c>
      <c r="C70" s="11" t="s">
        <v>1563</v>
      </c>
      <c r="D70" s="5"/>
      <c r="E70" s="5"/>
    </row>
    <row r="71" spans="1:5" x14ac:dyDescent="0.25">
      <c r="A71" s="3" t="s">
        <v>1721</v>
      </c>
      <c r="B71" s="152">
        <v>0.09</v>
      </c>
      <c r="C71" s="5"/>
      <c r="D71" s="5"/>
      <c r="E71" s="5"/>
    </row>
    <row r="72" spans="1:5" x14ac:dyDescent="0.25">
      <c r="A72" s="3" t="s">
        <v>1713</v>
      </c>
      <c r="B72" s="5"/>
      <c r="C72" s="5"/>
      <c r="D72" s="8">
        <v>275</v>
      </c>
      <c r="E72" s="5"/>
    </row>
    <row r="73" spans="1:5" x14ac:dyDescent="0.25">
      <c r="A73" s="12"/>
      <c r="B73" s="12"/>
      <c r="C73" s="12"/>
      <c r="D73" s="12"/>
      <c r="E73" s="12"/>
    </row>
    <row r="74" spans="1:5" ht="30" customHeight="1" x14ac:dyDescent="0.25">
      <c r="A74" s="3" t="s">
        <v>129</v>
      </c>
      <c r="B74" s="13" t="s">
        <v>607</v>
      </c>
      <c r="C74" s="13"/>
      <c r="D74" s="13"/>
      <c r="E74" s="13"/>
    </row>
    <row r="75" spans="1:5" ht="75" customHeight="1" x14ac:dyDescent="0.25">
      <c r="A75" s="3" t="s">
        <v>1551</v>
      </c>
      <c r="B75" s="13" t="s">
        <v>1734</v>
      </c>
      <c r="C75" s="13"/>
      <c r="D75" s="13"/>
      <c r="E75" s="13"/>
    </row>
    <row r="76" spans="1:5" ht="15" customHeight="1" x14ac:dyDescent="0.25">
      <c r="A76" s="3" t="s">
        <v>1563</v>
      </c>
      <c r="B76" s="13" t="s">
        <v>1735</v>
      </c>
      <c r="C76" s="13"/>
      <c r="D76" s="13"/>
      <c r="E76" s="13"/>
    </row>
    <row r="77" spans="1:5" ht="60" customHeight="1" x14ac:dyDescent="0.25">
      <c r="A77" s="3" t="s">
        <v>1570</v>
      </c>
      <c r="B77" s="13" t="s">
        <v>1736</v>
      </c>
      <c r="C77" s="13"/>
      <c r="D77" s="13"/>
      <c r="E77" s="13"/>
    </row>
  </sheetData>
  <mergeCells count="9">
    <mergeCell ref="B75:E75"/>
    <mergeCell ref="B76:E76"/>
    <mergeCell ref="B77:E77"/>
    <mergeCell ref="B1:C1"/>
    <mergeCell ref="D1:E1"/>
    <mergeCell ref="B2:C2"/>
    <mergeCell ref="D2:E2"/>
    <mergeCell ref="A73:E73"/>
    <mergeCell ref="B74:E74"/>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2" width="36.5703125" customWidth="1"/>
    <col min="3" max="3" width="17.7109375" customWidth="1"/>
    <col min="4" max="4" width="36.5703125" customWidth="1"/>
    <col min="5" max="5" width="16.7109375" customWidth="1"/>
  </cols>
  <sheetData>
    <row r="1" spans="1:5" ht="15" customHeight="1" x14ac:dyDescent="0.25">
      <c r="A1" s="9" t="s">
        <v>1737</v>
      </c>
      <c r="B1" s="9" t="s">
        <v>1</v>
      </c>
      <c r="C1" s="9"/>
      <c r="D1" s="9"/>
      <c r="E1" s="9"/>
    </row>
    <row r="2" spans="1:5" ht="15" customHeight="1" x14ac:dyDescent="0.25">
      <c r="A2" s="9"/>
      <c r="B2" s="9" t="s">
        <v>2</v>
      </c>
      <c r="C2" s="9"/>
      <c r="D2" s="9" t="s">
        <v>30</v>
      </c>
      <c r="E2" s="9"/>
    </row>
    <row r="3" spans="1:5" ht="30" x14ac:dyDescent="0.25">
      <c r="A3" s="4" t="s">
        <v>1709</v>
      </c>
      <c r="B3" s="5"/>
      <c r="C3" s="5"/>
      <c r="D3" s="5"/>
      <c r="E3" s="5"/>
    </row>
    <row r="4" spans="1:5" ht="30" x14ac:dyDescent="0.25">
      <c r="A4" s="3" t="s">
        <v>1738</v>
      </c>
      <c r="B4" s="8">
        <v>3300000</v>
      </c>
      <c r="C4" s="5"/>
      <c r="D4" s="5"/>
      <c r="E4" s="5"/>
    </row>
    <row r="5" spans="1:5" ht="30" x14ac:dyDescent="0.25">
      <c r="A5" s="3" t="s">
        <v>1739</v>
      </c>
      <c r="B5" s="7">
        <v>1300000</v>
      </c>
      <c r="C5" s="5"/>
      <c r="D5" s="5"/>
      <c r="E5" s="5"/>
    </row>
    <row r="6" spans="1:5" ht="17.25" x14ac:dyDescent="0.25">
      <c r="A6" s="3" t="s">
        <v>97</v>
      </c>
      <c r="B6" s="7">
        <v>1564000</v>
      </c>
      <c r="C6" s="11" t="s">
        <v>1714</v>
      </c>
      <c r="D6" s="7">
        <v>4803000</v>
      </c>
      <c r="E6" s="11" t="s">
        <v>1714</v>
      </c>
    </row>
    <row r="7" spans="1:5" x14ac:dyDescent="0.25">
      <c r="A7" s="3" t="s">
        <v>1740</v>
      </c>
      <c r="B7" s="7">
        <v>7900000</v>
      </c>
      <c r="C7" s="5"/>
      <c r="D7" s="5"/>
      <c r="E7" s="5"/>
    </row>
    <row r="8" spans="1:5" ht="30" x14ac:dyDescent="0.25">
      <c r="A8" s="3" t="s">
        <v>1741</v>
      </c>
      <c r="B8" s="5"/>
      <c r="C8" s="5"/>
      <c r="D8" s="5"/>
      <c r="E8" s="5"/>
    </row>
    <row r="9" spans="1:5" ht="30" x14ac:dyDescent="0.25">
      <c r="A9" s="4" t="s">
        <v>1709</v>
      </c>
      <c r="B9" s="5"/>
      <c r="C9" s="5"/>
      <c r="D9" s="5"/>
      <c r="E9" s="5"/>
    </row>
    <row r="10" spans="1:5" x14ac:dyDescent="0.25">
      <c r="A10" s="3" t="s">
        <v>97</v>
      </c>
      <c r="B10" s="5"/>
      <c r="C10" s="5"/>
      <c r="D10" s="7">
        <v>1800000</v>
      </c>
      <c r="E10" s="5"/>
    </row>
    <row r="11" spans="1:5" x14ac:dyDescent="0.25">
      <c r="A11" s="3" t="s">
        <v>1742</v>
      </c>
      <c r="B11" s="5"/>
      <c r="C11" s="5"/>
      <c r="D11" s="5"/>
      <c r="E11" s="5"/>
    </row>
    <row r="12" spans="1:5" ht="30" x14ac:dyDescent="0.25">
      <c r="A12" s="4" t="s">
        <v>1709</v>
      </c>
      <c r="B12" s="5"/>
      <c r="C12" s="5"/>
      <c r="D12" s="5"/>
      <c r="E12" s="5"/>
    </row>
    <row r="13" spans="1:5" x14ac:dyDescent="0.25">
      <c r="A13" s="3" t="s">
        <v>97</v>
      </c>
      <c r="B13" s="5"/>
      <c r="C13" s="5"/>
      <c r="D13" s="8">
        <v>1300000</v>
      </c>
      <c r="E13" s="5"/>
    </row>
    <row r="14" spans="1:5" x14ac:dyDescent="0.25">
      <c r="A14" s="12"/>
      <c r="B14" s="12"/>
      <c r="C14" s="12"/>
      <c r="D14" s="12"/>
      <c r="E14" s="12"/>
    </row>
    <row r="15" spans="1:5" ht="75" customHeight="1" x14ac:dyDescent="0.25">
      <c r="A15" s="3" t="s">
        <v>129</v>
      </c>
      <c r="B15" s="13" t="s">
        <v>1734</v>
      </c>
      <c r="C15" s="13"/>
      <c r="D15" s="13"/>
      <c r="E15" s="13"/>
    </row>
    <row r="16" spans="1:5" ht="30" customHeight="1" x14ac:dyDescent="0.25">
      <c r="A16" s="3" t="s">
        <v>1551</v>
      </c>
      <c r="B16" s="13" t="s">
        <v>607</v>
      </c>
      <c r="C16" s="13"/>
      <c r="D16" s="13"/>
      <c r="E16" s="13"/>
    </row>
  </sheetData>
  <mergeCells count="8">
    <mergeCell ref="B15:E15"/>
    <mergeCell ref="B16:E16"/>
    <mergeCell ref="A1:A2"/>
    <mergeCell ref="B1:C1"/>
    <mergeCell ref="D1:E1"/>
    <mergeCell ref="B2:C2"/>
    <mergeCell ref="D2:E2"/>
    <mergeCell ref="A14:E14"/>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1743</v>
      </c>
      <c r="B1" s="9" t="s">
        <v>2</v>
      </c>
    </row>
    <row r="2" spans="1:2" ht="30" x14ac:dyDescent="0.25">
      <c r="A2" s="1" t="s">
        <v>29</v>
      </c>
      <c r="B2" s="9"/>
    </row>
    <row r="3" spans="1:2" ht="30" x14ac:dyDescent="0.25">
      <c r="A3" s="4" t="s">
        <v>1709</v>
      </c>
      <c r="B3" s="5"/>
    </row>
    <row r="4" spans="1:2" x14ac:dyDescent="0.25">
      <c r="A4" s="3">
        <v>2015</v>
      </c>
      <c r="B4" s="8">
        <v>57</v>
      </c>
    </row>
    <row r="5" spans="1:2" x14ac:dyDescent="0.25">
      <c r="A5" s="3">
        <v>2016</v>
      </c>
      <c r="B5" s="7">
        <v>3338</v>
      </c>
    </row>
    <row r="6" spans="1:2" x14ac:dyDescent="0.25">
      <c r="A6" s="3">
        <v>2017</v>
      </c>
      <c r="B6" s="5">
        <v>0</v>
      </c>
    </row>
    <row r="7" spans="1:2" x14ac:dyDescent="0.25">
      <c r="A7" s="3">
        <v>2018</v>
      </c>
      <c r="B7" s="5">
        <v>0</v>
      </c>
    </row>
    <row r="8" spans="1:2" x14ac:dyDescent="0.25">
      <c r="A8" s="3">
        <v>2019</v>
      </c>
      <c r="B8" s="5">
        <v>0</v>
      </c>
    </row>
    <row r="9" spans="1:2" x14ac:dyDescent="0.25">
      <c r="A9" s="3" t="s">
        <v>418</v>
      </c>
      <c r="B9" s="7">
        <v>16620</v>
      </c>
    </row>
    <row r="10" spans="1:2" x14ac:dyDescent="0.25">
      <c r="A10" s="3" t="s">
        <v>139</v>
      </c>
      <c r="B10" s="8">
        <v>20015</v>
      </c>
    </row>
  </sheetData>
  <mergeCells count="1">
    <mergeCell ref="B1:B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8"/>
  <sheetViews>
    <sheetView showGridLines="0" workbookViewId="0"/>
  </sheetViews>
  <sheetFormatPr defaultRowHeight="15" x14ac:dyDescent="0.25"/>
  <cols>
    <col min="1" max="2" width="36.5703125" bestFit="1" customWidth="1"/>
    <col min="3" max="3" width="7.85546875" customWidth="1"/>
    <col min="4" max="4" width="21.85546875" customWidth="1"/>
    <col min="5" max="5" width="4.42578125" customWidth="1"/>
    <col min="6" max="6" width="20.85546875" customWidth="1"/>
  </cols>
  <sheetData>
    <row r="1" spans="1:6" ht="15" customHeight="1" x14ac:dyDescent="0.25">
      <c r="A1" s="9" t="s">
        <v>1744</v>
      </c>
      <c r="B1" s="9" t="s">
        <v>1</v>
      </c>
      <c r="C1" s="9"/>
      <c r="D1" s="9"/>
      <c r="E1" s="9"/>
      <c r="F1" s="1"/>
    </row>
    <row r="2" spans="1:6" ht="15" customHeight="1" x14ac:dyDescent="0.25">
      <c r="A2" s="9"/>
      <c r="B2" s="9" t="s">
        <v>2</v>
      </c>
      <c r="C2" s="9"/>
      <c r="D2" s="9" t="s">
        <v>30</v>
      </c>
      <c r="E2" s="9"/>
      <c r="F2" s="1" t="s">
        <v>1745</v>
      </c>
    </row>
    <row r="3" spans="1:6" x14ac:dyDescent="0.25">
      <c r="A3" s="4" t="s">
        <v>1746</v>
      </c>
      <c r="B3" s="5"/>
      <c r="C3" s="5"/>
      <c r="D3" s="5"/>
      <c r="E3" s="5"/>
      <c r="F3" s="5"/>
    </row>
    <row r="4" spans="1:6" x14ac:dyDescent="0.25">
      <c r="A4" s="3" t="s">
        <v>621</v>
      </c>
      <c r="B4" s="8">
        <v>550504000</v>
      </c>
      <c r="C4" s="5"/>
      <c r="D4" s="8">
        <v>760192000</v>
      </c>
      <c r="E4" s="5"/>
      <c r="F4" s="5"/>
    </row>
    <row r="5" spans="1:6" x14ac:dyDescent="0.25">
      <c r="A5" s="3" t="s">
        <v>665</v>
      </c>
      <c r="B5" s="5"/>
      <c r="C5" s="5"/>
      <c r="D5" s="5"/>
      <c r="E5" s="5"/>
      <c r="F5" s="7">
        <v>400000000</v>
      </c>
    </row>
    <row r="6" spans="1:6" x14ac:dyDescent="0.25">
      <c r="A6" s="3" t="s">
        <v>1747</v>
      </c>
      <c r="B6" s="7">
        <v>867163000</v>
      </c>
      <c r="C6" s="5"/>
      <c r="D6" s="7">
        <v>1156916000</v>
      </c>
      <c r="E6" s="5"/>
      <c r="F6" s="5"/>
    </row>
    <row r="7" spans="1:6" x14ac:dyDescent="0.25">
      <c r="A7" s="3" t="s">
        <v>1748</v>
      </c>
      <c r="B7" s="7">
        <v>187000</v>
      </c>
      <c r="C7" s="5"/>
      <c r="D7" s="7">
        <v>-2305000</v>
      </c>
      <c r="E7" s="5"/>
      <c r="F7" s="5"/>
    </row>
    <row r="8" spans="1:6" x14ac:dyDescent="0.25">
      <c r="A8" s="3" t="s">
        <v>1749</v>
      </c>
      <c r="B8" s="7">
        <v>867350000</v>
      </c>
      <c r="C8" s="5"/>
      <c r="D8" s="7">
        <v>1154611000</v>
      </c>
      <c r="E8" s="5"/>
      <c r="F8" s="5"/>
    </row>
    <row r="9" spans="1:6" x14ac:dyDescent="0.25">
      <c r="A9" s="3" t="s">
        <v>1750</v>
      </c>
      <c r="B9" s="5"/>
      <c r="C9" s="5"/>
      <c r="D9" s="5"/>
      <c r="E9" s="5"/>
      <c r="F9" s="5"/>
    </row>
    <row r="10" spans="1:6" x14ac:dyDescent="0.25">
      <c r="A10" s="4" t="s">
        <v>1746</v>
      </c>
      <c r="B10" s="5"/>
      <c r="C10" s="5"/>
      <c r="D10" s="5"/>
      <c r="E10" s="5"/>
      <c r="F10" s="5"/>
    </row>
    <row r="11" spans="1:6" x14ac:dyDescent="0.25">
      <c r="A11" s="3" t="s">
        <v>621</v>
      </c>
      <c r="B11" s="7">
        <v>217810000</v>
      </c>
      <c r="C11" s="5"/>
      <c r="D11" s="7">
        <v>278950000</v>
      </c>
      <c r="E11" s="5"/>
      <c r="F11" s="5"/>
    </row>
    <row r="12" spans="1:6" ht="30" x14ac:dyDescent="0.25">
      <c r="A12" s="3" t="s">
        <v>1751</v>
      </c>
      <c r="B12" s="5"/>
      <c r="C12" s="5"/>
      <c r="D12" s="5"/>
      <c r="E12" s="5"/>
      <c r="F12" s="5"/>
    </row>
    <row r="13" spans="1:6" x14ac:dyDescent="0.25">
      <c r="A13" s="4" t="s">
        <v>1746</v>
      </c>
      <c r="B13" s="5"/>
      <c r="C13" s="5"/>
      <c r="D13" s="5"/>
      <c r="E13" s="5"/>
      <c r="F13" s="5"/>
    </row>
    <row r="14" spans="1:6" x14ac:dyDescent="0.25">
      <c r="A14" s="3" t="s">
        <v>621</v>
      </c>
      <c r="B14" s="5"/>
      <c r="C14" s="5"/>
      <c r="D14" s="7">
        <v>61042000</v>
      </c>
      <c r="E14" s="5"/>
      <c r="F14" s="5"/>
    </row>
    <row r="15" spans="1:6" ht="17.25" x14ac:dyDescent="0.25">
      <c r="A15" s="3" t="s">
        <v>1752</v>
      </c>
      <c r="B15" s="5" t="s">
        <v>1753</v>
      </c>
      <c r="C15" s="11" t="s">
        <v>129</v>
      </c>
      <c r="D15" s="5"/>
      <c r="E15" s="5"/>
      <c r="F15" s="5"/>
    </row>
    <row r="16" spans="1:6" ht="30" x14ac:dyDescent="0.25">
      <c r="A16" s="3" t="s">
        <v>1754</v>
      </c>
      <c r="B16" s="152">
        <v>1.2999999999999999E-2</v>
      </c>
      <c r="C16" s="11" t="s">
        <v>129</v>
      </c>
      <c r="D16" s="5"/>
      <c r="E16" s="5"/>
      <c r="F16" s="5"/>
    </row>
    <row r="17" spans="1:6" x14ac:dyDescent="0.25">
      <c r="A17" s="3" t="s">
        <v>718</v>
      </c>
      <c r="B17" s="5" t="s">
        <v>1755</v>
      </c>
      <c r="C17" s="5"/>
      <c r="D17" s="5"/>
      <c r="E17" s="5"/>
      <c r="F17" s="5"/>
    </row>
    <row r="18" spans="1:6" ht="30" x14ac:dyDescent="0.25">
      <c r="A18" s="3" t="s">
        <v>1756</v>
      </c>
      <c r="B18" s="5"/>
      <c r="C18" s="5"/>
      <c r="D18" s="5"/>
      <c r="E18" s="5"/>
      <c r="F18" s="5"/>
    </row>
    <row r="19" spans="1:6" x14ac:dyDescent="0.25">
      <c r="A19" s="4" t="s">
        <v>1746</v>
      </c>
      <c r="B19" s="5"/>
      <c r="C19" s="5"/>
      <c r="D19" s="5"/>
      <c r="E19" s="5"/>
      <c r="F19" s="5"/>
    </row>
    <row r="20" spans="1:6" x14ac:dyDescent="0.25">
      <c r="A20" s="3" t="s">
        <v>621</v>
      </c>
      <c r="B20" s="5"/>
      <c r="C20" s="5"/>
      <c r="D20" s="7">
        <v>24811000</v>
      </c>
      <c r="E20" s="5"/>
      <c r="F20" s="5"/>
    </row>
    <row r="21" spans="1:6" ht="17.25" x14ac:dyDescent="0.25">
      <c r="A21" s="3" t="s">
        <v>1752</v>
      </c>
      <c r="B21" s="5" t="s">
        <v>1757</v>
      </c>
      <c r="C21" s="11" t="s">
        <v>129</v>
      </c>
      <c r="D21" s="5"/>
      <c r="E21" s="5"/>
      <c r="F21" s="5"/>
    </row>
    <row r="22" spans="1:6" ht="30" x14ac:dyDescent="0.25">
      <c r="A22" s="3" t="s">
        <v>1754</v>
      </c>
      <c r="B22" s="152">
        <v>0.03</v>
      </c>
      <c r="C22" s="11" t="s">
        <v>129</v>
      </c>
      <c r="D22" s="5"/>
      <c r="E22" s="5"/>
      <c r="F22" s="5"/>
    </row>
    <row r="23" spans="1:6" x14ac:dyDescent="0.25">
      <c r="A23" s="3" t="s">
        <v>718</v>
      </c>
      <c r="B23" s="5" t="s">
        <v>625</v>
      </c>
      <c r="C23" s="5"/>
      <c r="D23" s="5"/>
      <c r="E23" s="5"/>
      <c r="F23" s="5"/>
    </row>
    <row r="24" spans="1:6" ht="30" x14ac:dyDescent="0.25">
      <c r="A24" s="3" t="s">
        <v>1758</v>
      </c>
      <c r="B24" s="5"/>
      <c r="C24" s="5"/>
      <c r="D24" s="5"/>
      <c r="E24" s="5"/>
      <c r="F24" s="5"/>
    </row>
    <row r="25" spans="1:6" x14ac:dyDescent="0.25">
      <c r="A25" s="4" t="s">
        <v>1746</v>
      </c>
      <c r="B25" s="5"/>
      <c r="C25" s="5"/>
      <c r="D25" s="5"/>
      <c r="E25" s="5"/>
      <c r="F25" s="5"/>
    </row>
    <row r="26" spans="1:6" x14ac:dyDescent="0.25">
      <c r="A26" s="3" t="s">
        <v>621</v>
      </c>
      <c r="B26" s="7">
        <v>8402000</v>
      </c>
      <c r="C26" s="5"/>
      <c r="D26" s="7">
        <v>8746000</v>
      </c>
      <c r="E26" s="5"/>
      <c r="F26" s="5"/>
    </row>
    <row r="27" spans="1:6" x14ac:dyDescent="0.25">
      <c r="A27" s="3" t="s">
        <v>1759</v>
      </c>
      <c r="B27" s="6">
        <v>43709</v>
      </c>
      <c r="C27" s="5"/>
      <c r="D27" s="5"/>
      <c r="E27" s="5"/>
      <c r="F27" s="5"/>
    </row>
    <row r="28" spans="1:6" ht="17.25" x14ac:dyDescent="0.25">
      <c r="A28" s="3" t="s">
        <v>1752</v>
      </c>
      <c r="B28" s="5" t="s">
        <v>1760</v>
      </c>
      <c r="C28" s="11" t="s">
        <v>1714</v>
      </c>
      <c r="D28" s="5"/>
      <c r="E28" s="5"/>
      <c r="F28" s="5"/>
    </row>
    <row r="29" spans="1:6" ht="30" x14ac:dyDescent="0.25">
      <c r="A29" s="3" t="s">
        <v>1754</v>
      </c>
      <c r="B29" s="152">
        <v>3.3000000000000002E-2</v>
      </c>
      <c r="C29" s="11" t="s">
        <v>1714</v>
      </c>
      <c r="D29" s="5"/>
      <c r="E29" s="5"/>
      <c r="F29" s="5"/>
    </row>
    <row r="30" spans="1:6" x14ac:dyDescent="0.25">
      <c r="A30" s="3" t="s">
        <v>718</v>
      </c>
      <c r="B30" s="5" t="s">
        <v>630</v>
      </c>
      <c r="C30" s="5"/>
      <c r="D30" s="5"/>
      <c r="E30" s="5"/>
      <c r="F30" s="5"/>
    </row>
    <row r="31" spans="1:6" ht="30" x14ac:dyDescent="0.25">
      <c r="A31" s="3" t="s">
        <v>1761</v>
      </c>
      <c r="B31" s="7">
        <v>19700000</v>
      </c>
      <c r="C31" s="5"/>
      <c r="D31" s="5"/>
      <c r="E31" s="5"/>
      <c r="F31" s="5"/>
    </row>
    <row r="32" spans="1:6" ht="30" x14ac:dyDescent="0.25">
      <c r="A32" s="3" t="s">
        <v>1762</v>
      </c>
      <c r="B32" s="5"/>
      <c r="C32" s="5"/>
      <c r="D32" s="5"/>
      <c r="E32" s="5"/>
      <c r="F32" s="5"/>
    </row>
    <row r="33" spans="1:6" x14ac:dyDescent="0.25">
      <c r="A33" s="4" t="s">
        <v>1746</v>
      </c>
      <c r="B33" s="5"/>
      <c r="C33" s="5"/>
      <c r="D33" s="5"/>
      <c r="E33" s="5"/>
      <c r="F33" s="5"/>
    </row>
    <row r="34" spans="1:6" ht="17.25" x14ac:dyDescent="0.25">
      <c r="A34" s="3" t="s">
        <v>621</v>
      </c>
      <c r="B34" s="5"/>
      <c r="C34" s="5"/>
      <c r="D34" s="7">
        <v>16603000</v>
      </c>
      <c r="E34" s="11" t="s">
        <v>1563</v>
      </c>
      <c r="F34" s="5"/>
    </row>
    <row r="35" spans="1:6" ht="17.25" x14ac:dyDescent="0.25">
      <c r="A35" s="3" t="s">
        <v>1752</v>
      </c>
      <c r="B35" s="5" t="s">
        <v>1763</v>
      </c>
      <c r="C35" s="11" t="s">
        <v>129</v>
      </c>
      <c r="D35" s="5"/>
      <c r="E35" s="5"/>
      <c r="F35" s="5"/>
    </row>
    <row r="36" spans="1:6" ht="30" x14ac:dyDescent="0.25">
      <c r="A36" s="3" t="s">
        <v>1754</v>
      </c>
      <c r="B36" s="152">
        <v>3.7999999999999999E-2</v>
      </c>
      <c r="C36" s="11" t="s">
        <v>129</v>
      </c>
      <c r="D36" s="5"/>
      <c r="E36" s="5"/>
      <c r="F36" s="5"/>
    </row>
    <row r="37" spans="1:6" x14ac:dyDescent="0.25">
      <c r="A37" s="3" t="s">
        <v>718</v>
      </c>
      <c r="B37" s="5" t="s">
        <v>630</v>
      </c>
      <c r="C37" s="5"/>
      <c r="D37" s="5"/>
      <c r="E37" s="5"/>
      <c r="F37" s="5"/>
    </row>
    <row r="38" spans="1:6" ht="30" x14ac:dyDescent="0.25">
      <c r="A38" s="3" t="s">
        <v>1764</v>
      </c>
      <c r="B38" s="5"/>
      <c r="C38" s="5"/>
      <c r="D38" s="5"/>
      <c r="E38" s="5"/>
      <c r="F38" s="5"/>
    </row>
    <row r="39" spans="1:6" x14ac:dyDescent="0.25">
      <c r="A39" s="4" t="s">
        <v>1746</v>
      </c>
      <c r="B39" s="5"/>
      <c r="C39" s="5"/>
      <c r="D39" s="5"/>
      <c r="E39" s="5"/>
      <c r="F39" s="5"/>
    </row>
    <row r="40" spans="1:6" x14ac:dyDescent="0.25">
      <c r="A40" s="3" t="s">
        <v>621</v>
      </c>
      <c r="B40" s="7">
        <v>14550000</v>
      </c>
      <c r="C40" s="5"/>
      <c r="D40" s="7">
        <v>15450000</v>
      </c>
      <c r="E40" s="5"/>
      <c r="F40" s="5"/>
    </row>
    <row r="41" spans="1:6" x14ac:dyDescent="0.25">
      <c r="A41" s="3" t="s">
        <v>1759</v>
      </c>
      <c r="B41" s="6">
        <v>42369</v>
      </c>
      <c r="C41" s="5"/>
      <c r="D41" s="5"/>
      <c r="E41" s="5"/>
      <c r="F41" s="5"/>
    </row>
    <row r="42" spans="1:6" ht="17.25" x14ac:dyDescent="0.25">
      <c r="A42" s="3" t="s">
        <v>1752</v>
      </c>
      <c r="B42" s="5" t="s">
        <v>1765</v>
      </c>
      <c r="C42" s="11" t="s">
        <v>1714</v>
      </c>
      <c r="D42" s="5"/>
      <c r="E42" s="5"/>
      <c r="F42" s="5"/>
    </row>
    <row r="43" spans="1:6" ht="30" x14ac:dyDescent="0.25">
      <c r="A43" s="3" t="s">
        <v>1754</v>
      </c>
      <c r="B43" s="152">
        <v>4.4999999999999998E-2</v>
      </c>
      <c r="C43" s="11" t="s">
        <v>1714</v>
      </c>
      <c r="D43" s="5"/>
      <c r="E43" s="5"/>
      <c r="F43" s="5"/>
    </row>
    <row r="44" spans="1:6" x14ac:dyDescent="0.25">
      <c r="A44" s="3" t="s">
        <v>718</v>
      </c>
      <c r="B44" s="5" t="s">
        <v>630</v>
      </c>
      <c r="C44" s="5"/>
      <c r="D44" s="5"/>
      <c r="E44" s="5"/>
      <c r="F44" s="5"/>
    </row>
    <row r="45" spans="1:6" ht="30" x14ac:dyDescent="0.25">
      <c r="A45" s="3" t="s">
        <v>1761</v>
      </c>
      <c r="B45" s="7">
        <v>29600000</v>
      </c>
      <c r="C45" s="5"/>
      <c r="D45" s="5"/>
      <c r="E45" s="5"/>
      <c r="F45" s="5"/>
    </row>
    <row r="46" spans="1:6" x14ac:dyDescent="0.25">
      <c r="A46" s="3" t="s">
        <v>1766</v>
      </c>
      <c r="B46" s="5"/>
      <c r="C46" s="5"/>
      <c r="D46" s="5"/>
      <c r="E46" s="5"/>
      <c r="F46" s="5"/>
    </row>
    <row r="47" spans="1:6" x14ac:dyDescent="0.25">
      <c r="A47" s="4" t="s">
        <v>1746</v>
      </c>
      <c r="B47" s="5"/>
      <c r="C47" s="5"/>
      <c r="D47" s="5"/>
      <c r="E47" s="5"/>
      <c r="F47" s="5"/>
    </row>
    <row r="48" spans="1:6" x14ac:dyDescent="0.25">
      <c r="A48" s="3" t="s">
        <v>621</v>
      </c>
      <c r="B48" s="7">
        <v>20781000</v>
      </c>
      <c r="C48" s="5"/>
      <c r="D48" s="7">
        <v>21000000</v>
      </c>
      <c r="E48" s="5"/>
      <c r="F48" s="5"/>
    </row>
    <row r="49" spans="1:6" x14ac:dyDescent="0.25">
      <c r="A49" s="3" t="s">
        <v>1759</v>
      </c>
      <c r="B49" s="6">
        <v>42338</v>
      </c>
      <c r="C49" s="5"/>
      <c r="D49" s="5"/>
      <c r="E49" s="5"/>
      <c r="F49" s="5"/>
    </row>
    <row r="50" spans="1:6" ht="17.25" x14ac:dyDescent="0.25">
      <c r="A50" s="3" t="s">
        <v>1752</v>
      </c>
      <c r="B50" s="5" t="s">
        <v>1757</v>
      </c>
      <c r="C50" s="11" t="s">
        <v>129</v>
      </c>
      <c r="D50" s="5"/>
      <c r="E50" s="5"/>
      <c r="F50" s="5"/>
    </row>
    <row r="51" spans="1:6" ht="30" x14ac:dyDescent="0.25">
      <c r="A51" s="3" t="s">
        <v>1754</v>
      </c>
      <c r="B51" s="152">
        <v>0.03</v>
      </c>
      <c r="C51" s="11" t="s">
        <v>129</v>
      </c>
      <c r="D51" s="5"/>
      <c r="E51" s="5"/>
      <c r="F51" s="5"/>
    </row>
    <row r="52" spans="1:6" x14ac:dyDescent="0.25">
      <c r="A52" s="3" t="s">
        <v>718</v>
      </c>
      <c r="B52" s="5" t="s">
        <v>1767</v>
      </c>
      <c r="C52" s="5"/>
      <c r="D52" s="5"/>
      <c r="E52" s="5"/>
      <c r="F52" s="5"/>
    </row>
    <row r="53" spans="1:6" ht="30" x14ac:dyDescent="0.25">
      <c r="A53" s="3" t="s">
        <v>1761</v>
      </c>
      <c r="B53" s="7">
        <v>47900000</v>
      </c>
      <c r="C53" s="5"/>
      <c r="D53" s="5"/>
      <c r="E53" s="5"/>
      <c r="F53" s="5"/>
    </row>
    <row r="54" spans="1:6" ht="30" x14ac:dyDescent="0.25">
      <c r="A54" s="3" t="s">
        <v>1768</v>
      </c>
      <c r="B54" s="5"/>
      <c r="C54" s="5"/>
      <c r="D54" s="5"/>
      <c r="E54" s="5"/>
      <c r="F54" s="5"/>
    </row>
    <row r="55" spans="1:6" x14ac:dyDescent="0.25">
      <c r="A55" s="4" t="s">
        <v>1746</v>
      </c>
      <c r="B55" s="5"/>
      <c r="C55" s="5"/>
      <c r="D55" s="5"/>
      <c r="E55" s="5"/>
      <c r="F55" s="5"/>
    </row>
    <row r="56" spans="1:6" x14ac:dyDescent="0.25">
      <c r="A56" s="3" t="s">
        <v>621</v>
      </c>
      <c r="B56" s="7">
        <v>30000000</v>
      </c>
      <c r="C56" s="5"/>
      <c r="D56" s="7">
        <v>30000000</v>
      </c>
      <c r="E56" s="5"/>
      <c r="F56" s="5"/>
    </row>
    <row r="57" spans="1:6" x14ac:dyDescent="0.25">
      <c r="A57" s="3" t="s">
        <v>1759</v>
      </c>
      <c r="B57" s="6">
        <v>42461</v>
      </c>
      <c r="C57" s="5"/>
      <c r="D57" s="5"/>
      <c r="E57" s="5"/>
      <c r="F57" s="5"/>
    </row>
    <row r="58" spans="1:6" ht="17.25" x14ac:dyDescent="0.25">
      <c r="A58" s="3" t="s">
        <v>1752</v>
      </c>
      <c r="B58" s="5" t="s">
        <v>1769</v>
      </c>
      <c r="C58" s="11" t="s">
        <v>129</v>
      </c>
      <c r="D58" s="5"/>
      <c r="E58" s="5"/>
      <c r="F58" s="5"/>
    </row>
    <row r="59" spans="1:6" ht="30" x14ac:dyDescent="0.25">
      <c r="A59" s="3" t="s">
        <v>1754</v>
      </c>
      <c r="B59" s="152">
        <v>3.5000000000000003E-2</v>
      </c>
      <c r="C59" s="11" t="s">
        <v>129</v>
      </c>
      <c r="D59" s="5"/>
      <c r="E59" s="5"/>
      <c r="F59" s="5"/>
    </row>
    <row r="60" spans="1:6" x14ac:dyDescent="0.25">
      <c r="A60" s="3" t="s">
        <v>718</v>
      </c>
      <c r="B60" s="5" t="s">
        <v>1770</v>
      </c>
      <c r="C60" s="5"/>
      <c r="D60" s="5"/>
      <c r="E60" s="5"/>
      <c r="F60" s="5"/>
    </row>
    <row r="61" spans="1:6" ht="30" x14ac:dyDescent="0.25">
      <c r="A61" s="3" t="s">
        <v>1761</v>
      </c>
      <c r="B61" s="7">
        <v>39100000</v>
      </c>
      <c r="C61" s="5"/>
      <c r="D61" s="5"/>
      <c r="E61" s="5"/>
      <c r="F61" s="5"/>
    </row>
    <row r="62" spans="1:6" ht="30" x14ac:dyDescent="0.25">
      <c r="A62" s="3" t="s">
        <v>1771</v>
      </c>
      <c r="B62" s="5"/>
      <c r="C62" s="5"/>
      <c r="D62" s="5"/>
      <c r="E62" s="5"/>
      <c r="F62" s="5"/>
    </row>
    <row r="63" spans="1:6" x14ac:dyDescent="0.25">
      <c r="A63" s="4" t="s">
        <v>1746</v>
      </c>
      <c r="B63" s="5"/>
      <c r="C63" s="5"/>
      <c r="D63" s="5"/>
      <c r="E63" s="5"/>
      <c r="F63" s="5"/>
    </row>
    <row r="64" spans="1:6" x14ac:dyDescent="0.25">
      <c r="A64" s="3" t="s">
        <v>621</v>
      </c>
      <c r="B64" s="7">
        <v>105000000</v>
      </c>
      <c r="C64" s="5"/>
      <c r="D64" s="7">
        <v>101298000</v>
      </c>
      <c r="E64" s="5"/>
      <c r="F64" s="5"/>
    </row>
    <row r="65" spans="1:6" x14ac:dyDescent="0.25">
      <c r="A65" s="3" t="s">
        <v>1759</v>
      </c>
      <c r="B65" s="6">
        <v>42175</v>
      </c>
      <c r="C65" s="5"/>
      <c r="D65" s="5"/>
      <c r="E65" s="5"/>
      <c r="F65" s="5"/>
    </row>
    <row r="66" spans="1:6" ht="17.25" x14ac:dyDescent="0.25">
      <c r="A66" s="3" t="s">
        <v>1752</v>
      </c>
      <c r="B66" s="5" t="s">
        <v>1772</v>
      </c>
      <c r="C66" s="11" t="s">
        <v>1773</v>
      </c>
      <c r="D66" s="5"/>
      <c r="E66" s="5"/>
      <c r="F66" s="5"/>
    </row>
    <row r="67" spans="1:6" ht="30" x14ac:dyDescent="0.25">
      <c r="A67" s="3" t="s">
        <v>1754</v>
      </c>
      <c r="B67" s="152">
        <v>2.5000000000000001E-2</v>
      </c>
      <c r="C67" s="11" t="s">
        <v>1773</v>
      </c>
      <c r="D67" s="5"/>
      <c r="E67" s="5"/>
      <c r="F67" s="5"/>
    </row>
    <row r="68" spans="1:6" x14ac:dyDescent="0.25">
      <c r="A68" s="3" t="s">
        <v>718</v>
      </c>
      <c r="B68" s="5" t="s">
        <v>1774</v>
      </c>
      <c r="C68" s="5"/>
      <c r="D68" s="5"/>
      <c r="E68" s="5"/>
      <c r="F68" s="5"/>
    </row>
    <row r="69" spans="1:6" ht="30" x14ac:dyDescent="0.25">
      <c r="A69" s="3" t="s">
        <v>1761</v>
      </c>
      <c r="B69" s="7">
        <v>135800000</v>
      </c>
      <c r="C69" s="5"/>
      <c r="D69" s="5"/>
      <c r="E69" s="5"/>
      <c r="F69" s="5"/>
    </row>
    <row r="70" spans="1:6" ht="30" x14ac:dyDescent="0.25">
      <c r="A70" s="3" t="s">
        <v>1775</v>
      </c>
      <c r="B70" s="5"/>
      <c r="C70" s="5"/>
      <c r="D70" s="5"/>
      <c r="E70" s="5"/>
      <c r="F70" s="5"/>
    </row>
    <row r="71" spans="1:6" x14ac:dyDescent="0.25">
      <c r="A71" s="4" t="s">
        <v>1746</v>
      </c>
      <c r="B71" s="5"/>
      <c r="C71" s="5"/>
      <c r="D71" s="5"/>
      <c r="E71" s="5"/>
      <c r="F71" s="5"/>
    </row>
    <row r="72" spans="1:6" x14ac:dyDescent="0.25">
      <c r="A72" s="3" t="s">
        <v>621</v>
      </c>
      <c r="B72" s="7">
        <v>39077000</v>
      </c>
      <c r="C72" s="5"/>
      <c r="D72" s="5"/>
      <c r="E72" s="5"/>
      <c r="F72" s="5"/>
    </row>
    <row r="73" spans="1:6" x14ac:dyDescent="0.25">
      <c r="A73" s="3" t="s">
        <v>1759</v>
      </c>
      <c r="B73" s="6">
        <v>42830</v>
      </c>
      <c r="C73" s="5"/>
      <c r="D73" s="5"/>
      <c r="E73" s="5"/>
      <c r="F73" s="5"/>
    </row>
    <row r="74" spans="1:6" ht="17.25" x14ac:dyDescent="0.25">
      <c r="A74" s="3" t="s">
        <v>1752</v>
      </c>
      <c r="B74" s="5" t="s">
        <v>1776</v>
      </c>
      <c r="C74" s="11" t="s">
        <v>129</v>
      </c>
      <c r="D74" s="5"/>
      <c r="E74" s="5"/>
      <c r="F74" s="5"/>
    </row>
    <row r="75" spans="1:6" x14ac:dyDescent="0.25">
      <c r="A75" s="3" t="s">
        <v>718</v>
      </c>
      <c r="B75" s="5" t="s">
        <v>1777</v>
      </c>
      <c r="C75" s="5"/>
      <c r="D75" s="5"/>
      <c r="E75" s="5"/>
      <c r="F75" s="5"/>
    </row>
    <row r="76" spans="1:6" ht="30" x14ac:dyDescent="0.25">
      <c r="A76" s="3" t="s">
        <v>1761</v>
      </c>
      <c r="B76" s="7">
        <v>154300000</v>
      </c>
      <c r="C76" s="5"/>
      <c r="D76" s="5"/>
      <c r="E76" s="5"/>
      <c r="F76" s="5"/>
    </row>
    <row r="77" spans="1:6" ht="30" x14ac:dyDescent="0.25">
      <c r="A77" s="3" t="s">
        <v>1778</v>
      </c>
      <c r="B77" s="5"/>
      <c r="C77" s="5"/>
      <c r="D77" s="5"/>
      <c r="E77" s="5"/>
      <c r="F77" s="5"/>
    </row>
    <row r="78" spans="1:6" x14ac:dyDescent="0.25">
      <c r="A78" s="4" t="s">
        <v>1746</v>
      </c>
      <c r="B78" s="5"/>
      <c r="C78" s="5"/>
      <c r="D78" s="5"/>
      <c r="E78" s="5"/>
      <c r="F78" s="5"/>
    </row>
    <row r="79" spans="1:6" ht="30" x14ac:dyDescent="0.25">
      <c r="A79" s="3" t="s">
        <v>1754</v>
      </c>
      <c r="B79" s="152">
        <v>1.4999999999999999E-2</v>
      </c>
      <c r="C79" s="5"/>
      <c r="D79" s="5"/>
      <c r="E79" s="5"/>
      <c r="F79" s="5"/>
    </row>
    <row r="80" spans="1:6" ht="30" x14ac:dyDescent="0.25">
      <c r="A80" s="3" t="s">
        <v>1779</v>
      </c>
      <c r="B80" s="5"/>
      <c r="C80" s="5"/>
      <c r="D80" s="5"/>
      <c r="E80" s="5"/>
      <c r="F80" s="5"/>
    </row>
    <row r="81" spans="1:6" x14ac:dyDescent="0.25">
      <c r="A81" s="4" t="s">
        <v>1746</v>
      </c>
      <c r="B81" s="5"/>
      <c r="C81" s="5"/>
      <c r="D81" s="5"/>
      <c r="E81" s="5"/>
      <c r="F81" s="5"/>
    </row>
    <row r="82" spans="1:6" ht="30" x14ac:dyDescent="0.25">
      <c r="A82" s="3" t="s">
        <v>1754</v>
      </c>
      <c r="B82" s="152">
        <v>3.5000000000000003E-2</v>
      </c>
      <c r="C82" s="5"/>
      <c r="D82" s="5"/>
      <c r="E82" s="5"/>
      <c r="F82" s="5"/>
    </row>
    <row r="83" spans="1:6" x14ac:dyDescent="0.25">
      <c r="A83" s="3" t="s">
        <v>1780</v>
      </c>
      <c r="B83" s="5"/>
      <c r="C83" s="5"/>
      <c r="D83" s="5"/>
      <c r="E83" s="5"/>
      <c r="F83" s="5"/>
    </row>
    <row r="84" spans="1:6" x14ac:dyDescent="0.25">
      <c r="A84" s="4" t="s">
        <v>1746</v>
      </c>
      <c r="B84" s="5"/>
      <c r="C84" s="5"/>
      <c r="D84" s="5"/>
      <c r="E84" s="5"/>
      <c r="F84" s="5"/>
    </row>
    <row r="85" spans="1:6" x14ac:dyDescent="0.25">
      <c r="A85" s="3" t="s">
        <v>1781</v>
      </c>
      <c r="B85" s="7">
        <v>649353000</v>
      </c>
      <c r="C85" s="5"/>
      <c r="D85" s="7">
        <v>877966000</v>
      </c>
      <c r="E85" s="5"/>
      <c r="F85" s="5"/>
    </row>
    <row r="86" spans="1:6" x14ac:dyDescent="0.25">
      <c r="A86" s="3" t="s">
        <v>1782</v>
      </c>
      <c r="B86" s="5"/>
      <c r="C86" s="5"/>
      <c r="D86" s="5"/>
      <c r="E86" s="5"/>
      <c r="F86" s="5"/>
    </row>
    <row r="87" spans="1:6" x14ac:dyDescent="0.25">
      <c r="A87" s="4" t="s">
        <v>1746</v>
      </c>
      <c r="B87" s="5"/>
      <c r="C87" s="5"/>
      <c r="D87" s="5"/>
      <c r="E87" s="5"/>
      <c r="F87" s="5"/>
    </row>
    <row r="88" spans="1:6" x14ac:dyDescent="0.25">
      <c r="A88" s="3" t="s">
        <v>621</v>
      </c>
      <c r="B88" s="5"/>
      <c r="C88" s="5"/>
      <c r="D88" s="7">
        <v>5281000</v>
      </c>
      <c r="E88" s="5"/>
      <c r="F88" s="5"/>
    </row>
    <row r="89" spans="1:6" x14ac:dyDescent="0.25">
      <c r="A89" s="3" t="s">
        <v>1783</v>
      </c>
      <c r="B89" s="152">
        <v>7.2999999999999995E-2</v>
      </c>
      <c r="C89" s="5"/>
      <c r="D89" s="5"/>
      <c r="E89" s="5"/>
      <c r="F89" s="5"/>
    </row>
    <row r="90" spans="1:6" x14ac:dyDescent="0.25">
      <c r="A90" s="3" t="s">
        <v>718</v>
      </c>
      <c r="B90" s="5" t="s">
        <v>644</v>
      </c>
      <c r="C90" s="5"/>
      <c r="D90" s="5"/>
      <c r="E90" s="5"/>
      <c r="F90" s="5"/>
    </row>
    <row r="91" spans="1:6" x14ac:dyDescent="0.25">
      <c r="A91" s="3" t="s">
        <v>1784</v>
      </c>
      <c r="B91" s="5"/>
      <c r="C91" s="5"/>
      <c r="D91" s="5"/>
      <c r="E91" s="5"/>
      <c r="F91" s="5"/>
    </row>
    <row r="92" spans="1:6" x14ac:dyDescent="0.25">
      <c r="A92" s="4" t="s">
        <v>1746</v>
      </c>
      <c r="B92" s="5"/>
      <c r="C92" s="5"/>
      <c r="D92" s="5"/>
      <c r="E92" s="5"/>
      <c r="F92" s="5"/>
    </row>
    <row r="93" spans="1:6" x14ac:dyDescent="0.25">
      <c r="A93" s="3" t="s">
        <v>621</v>
      </c>
      <c r="B93" s="5"/>
      <c r="C93" s="5"/>
      <c r="D93" s="7">
        <v>84993000</v>
      </c>
      <c r="E93" s="5"/>
      <c r="F93" s="5"/>
    </row>
    <row r="94" spans="1:6" x14ac:dyDescent="0.25">
      <c r="A94" s="3" t="s">
        <v>1783</v>
      </c>
      <c r="B94" s="152">
        <v>6.0999999999999999E-2</v>
      </c>
      <c r="C94" s="5"/>
      <c r="D94" s="5"/>
      <c r="E94" s="5"/>
      <c r="F94" s="5"/>
    </row>
    <row r="95" spans="1:6" ht="30" x14ac:dyDescent="0.25">
      <c r="A95" s="3" t="s">
        <v>718</v>
      </c>
      <c r="B95" s="5" t="s">
        <v>1785</v>
      </c>
      <c r="C95" s="5"/>
      <c r="D95" s="5"/>
      <c r="E95" s="5"/>
      <c r="F95" s="5"/>
    </row>
    <row r="96" spans="1:6" ht="30" x14ac:dyDescent="0.25">
      <c r="A96" s="3" t="s">
        <v>1761</v>
      </c>
      <c r="B96" s="7">
        <v>16100000</v>
      </c>
      <c r="C96" s="5"/>
      <c r="D96" s="5"/>
      <c r="E96" s="5"/>
      <c r="F96" s="5"/>
    </row>
    <row r="97" spans="1:6" x14ac:dyDescent="0.25">
      <c r="A97" s="3" t="s">
        <v>1786</v>
      </c>
      <c r="B97" s="5"/>
      <c r="C97" s="5"/>
      <c r="D97" s="5"/>
      <c r="E97" s="5"/>
      <c r="F97" s="5"/>
    </row>
    <row r="98" spans="1:6" x14ac:dyDescent="0.25">
      <c r="A98" s="4" t="s">
        <v>1746</v>
      </c>
      <c r="B98" s="5"/>
      <c r="C98" s="5"/>
      <c r="D98" s="5"/>
      <c r="E98" s="5"/>
      <c r="F98" s="5"/>
    </row>
    <row r="99" spans="1:6" x14ac:dyDescent="0.25">
      <c r="A99" s="3" t="s">
        <v>621</v>
      </c>
      <c r="B99" s="7">
        <v>57711000</v>
      </c>
      <c r="C99" s="5"/>
      <c r="D99" s="7">
        <v>59212000</v>
      </c>
      <c r="E99" s="5"/>
      <c r="F99" s="5"/>
    </row>
    <row r="100" spans="1:6" x14ac:dyDescent="0.25">
      <c r="A100" s="3" t="s">
        <v>1759</v>
      </c>
      <c r="B100" s="6">
        <v>43388</v>
      </c>
      <c r="C100" s="5"/>
      <c r="D100" s="5"/>
      <c r="E100" s="5"/>
      <c r="F100" s="5"/>
    </row>
    <row r="101" spans="1:6" x14ac:dyDescent="0.25">
      <c r="A101" s="3" t="s">
        <v>718</v>
      </c>
      <c r="B101" s="5" t="s">
        <v>1774</v>
      </c>
      <c r="C101" s="5"/>
      <c r="D101" s="5"/>
      <c r="E101" s="5"/>
      <c r="F101" s="5"/>
    </row>
    <row r="102" spans="1:6" ht="30" x14ac:dyDescent="0.25">
      <c r="A102" s="3" t="s">
        <v>1761</v>
      </c>
      <c r="B102" s="7">
        <v>88400000</v>
      </c>
      <c r="C102" s="5"/>
      <c r="D102" s="5"/>
      <c r="E102" s="5"/>
      <c r="F102" s="5"/>
    </row>
    <row r="103" spans="1:6" ht="30" x14ac:dyDescent="0.25">
      <c r="A103" s="3" t="s">
        <v>1787</v>
      </c>
      <c r="B103" s="5"/>
      <c r="C103" s="5"/>
      <c r="D103" s="5"/>
      <c r="E103" s="5"/>
      <c r="F103" s="5"/>
    </row>
    <row r="104" spans="1:6" x14ac:dyDescent="0.25">
      <c r="A104" s="4" t="s">
        <v>1746</v>
      </c>
      <c r="B104" s="5"/>
      <c r="C104" s="5"/>
      <c r="D104" s="5"/>
      <c r="E104" s="5"/>
      <c r="F104" s="5"/>
    </row>
    <row r="105" spans="1:6" x14ac:dyDescent="0.25">
      <c r="A105" s="3" t="s">
        <v>1783</v>
      </c>
      <c r="B105" s="152">
        <v>4.3499999999999997E-2</v>
      </c>
      <c r="C105" s="5"/>
      <c r="D105" s="5"/>
      <c r="E105" s="5"/>
      <c r="F105" s="5"/>
    </row>
    <row r="106" spans="1:6" ht="30" x14ac:dyDescent="0.25">
      <c r="A106" s="3" t="s">
        <v>1788</v>
      </c>
      <c r="B106" s="5"/>
      <c r="C106" s="5"/>
      <c r="D106" s="5"/>
      <c r="E106" s="5"/>
      <c r="F106" s="5"/>
    </row>
    <row r="107" spans="1:6" x14ac:dyDescent="0.25">
      <c r="A107" s="4" t="s">
        <v>1746</v>
      </c>
      <c r="B107" s="5"/>
      <c r="C107" s="5"/>
      <c r="D107" s="5"/>
      <c r="E107" s="5"/>
      <c r="F107" s="5"/>
    </row>
    <row r="108" spans="1:6" x14ac:dyDescent="0.25">
      <c r="A108" s="3" t="s">
        <v>1783</v>
      </c>
      <c r="B108" s="152">
        <v>4.4999999999999998E-2</v>
      </c>
      <c r="C108" s="5"/>
      <c r="D108" s="5"/>
      <c r="E108" s="5"/>
      <c r="F108" s="5"/>
    </row>
    <row r="109" spans="1:6" x14ac:dyDescent="0.25">
      <c r="A109" s="3" t="s">
        <v>1789</v>
      </c>
      <c r="B109" s="5"/>
      <c r="C109" s="5"/>
      <c r="D109" s="5"/>
      <c r="E109" s="5"/>
      <c r="F109" s="5"/>
    </row>
    <row r="110" spans="1:6" x14ac:dyDescent="0.25">
      <c r="A110" s="4" t="s">
        <v>1746</v>
      </c>
      <c r="B110" s="5"/>
      <c r="C110" s="5"/>
      <c r="D110" s="5"/>
      <c r="E110" s="5"/>
      <c r="F110" s="5"/>
    </row>
    <row r="111" spans="1:6" x14ac:dyDescent="0.25">
      <c r="A111" s="3" t="s">
        <v>621</v>
      </c>
      <c r="B111" s="7">
        <v>18939000</v>
      </c>
      <c r="C111" s="5"/>
      <c r="D111" s="7">
        <v>19301000</v>
      </c>
      <c r="E111" s="5"/>
      <c r="F111" s="5"/>
    </row>
    <row r="112" spans="1:6" x14ac:dyDescent="0.25">
      <c r="A112" s="3" t="s">
        <v>1759</v>
      </c>
      <c r="B112" s="6">
        <v>42641</v>
      </c>
      <c r="C112" s="5"/>
      <c r="D112" s="5"/>
      <c r="E112" s="5"/>
      <c r="F112" s="5"/>
    </row>
    <row r="113" spans="1:6" x14ac:dyDescent="0.25">
      <c r="A113" s="3" t="s">
        <v>1783</v>
      </c>
      <c r="B113" s="152">
        <v>6.8000000000000005E-2</v>
      </c>
      <c r="C113" s="5"/>
      <c r="D113" s="5"/>
      <c r="E113" s="5"/>
      <c r="F113" s="5"/>
    </row>
    <row r="114" spans="1:6" x14ac:dyDescent="0.25">
      <c r="A114" s="3" t="s">
        <v>718</v>
      </c>
      <c r="B114" s="5" t="s">
        <v>1790</v>
      </c>
      <c r="C114" s="5"/>
      <c r="D114" s="5"/>
      <c r="E114" s="5"/>
      <c r="F114" s="5"/>
    </row>
    <row r="115" spans="1:6" ht="30" x14ac:dyDescent="0.25">
      <c r="A115" s="3" t="s">
        <v>1761</v>
      </c>
      <c r="B115" s="7">
        <v>29400000</v>
      </c>
      <c r="C115" s="5"/>
      <c r="D115" s="5"/>
      <c r="E115" s="5"/>
      <c r="F115" s="5"/>
    </row>
    <row r="116" spans="1:6" x14ac:dyDescent="0.25">
      <c r="A116" s="3" t="s">
        <v>1791</v>
      </c>
      <c r="B116" s="5"/>
      <c r="C116" s="5"/>
      <c r="D116" s="5"/>
      <c r="E116" s="5"/>
      <c r="F116" s="5"/>
    </row>
    <row r="117" spans="1:6" x14ac:dyDescent="0.25">
      <c r="A117" s="4" t="s">
        <v>1746</v>
      </c>
      <c r="B117" s="5"/>
      <c r="C117" s="5"/>
      <c r="D117" s="5"/>
      <c r="E117" s="5"/>
      <c r="F117" s="5"/>
    </row>
    <row r="118" spans="1:6" x14ac:dyDescent="0.25">
      <c r="A118" s="3" t="s">
        <v>621</v>
      </c>
      <c r="B118" s="7">
        <v>95908000</v>
      </c>
      <c r="C118" s="5"/>
      <c r="D118" s="7">
        <v>100715000</v>
      </c>
      <c r="E118" s="5"/>
      <c r="F118" s="5"/>
    </row>
    <row r="119" spans="1:6" x14ac:dyDescent="0.25">
      <c r="A119" s="3" t="s">
        <v>1759</v>
      </c>
      <c r="B119" s="6">
        <v>42830</v>
      </c>
      <c r="C119" s="5"/>
      <c r="D119" s="5"/>
      <c r="E119" s="5"/>
      <c r="F119" s="5"/>
    </row>
    <row r="120" spans="1:6" x14ac:dyDescent="0.25">
      <c r="A120" s="3" t="s">
        <v>1783</v>
      </c>
      <c r="B120" s="152">
        <v>6.0999999999999999E-2</v>
      </c>
      <c r="C120" s="5"/>
      <c r="D120" s="5"/>
      <c r="E120" s="5"/>
      <c r="F120" s="5"/>
    </row>
    <row r="121" spans="1:6" x14ac:dyDescent="0.25">
      <c r="A121" s="3" t="s">
        <v>718</v>
      </c>
      <c r="B121" s="5" t="s">
        <v>1792</v>
      </c>
      <c r="C121" s="5"/>
      <c r="D121" s="5"/>
      <c r="E121" s="5"/>
      <c r="F121" s="5"/>
    </row>
    <row r="122" spans="1:6" ht="30" x14ac:dyDescent="0.25">
      <c r="A122" s="3" t="s">
        <v>1761</v>
      </c>
      <c r="B122" s="7">
        <v>207000000</v>
      </c>
      <c r="C122" s="5"/>
      <c r="D122" s="5"/>
      <c r="E122" s="5"/>
      <c r="F122" s="5"/>
    </row>
    <row r="123" spans="1:6" x14ac:dyDescent="0.25">
      <c r="A123" s="3" t="s">
        <v>1793</v>
      </c>
      <c r="B123" s="5"/>
      <c r="C123" s="5"/>
      <c r="D123" s="5"/>
      <c r="E123" s="5"/>
      <c r="F123" s="5"/>
    </row>
    <row r="124" spans="1:6" x14ac:dyDescent="0.25">
      <c r="A124" s="4" t="s">
        <v>1746</v>
      </c>
      <c r="B124" s="5"/>
      <c r="C124" s="5"/>
      <c r="D124" s="5"/>
      <c r="E124" s="5"/>
      <c r="F124" s="5"/>
    </row>
    <row r="125" spans="1:6" x14ac:dyDescent="0.25">
      <c r="A125" s="3" t="s">
        <v>621</v>
      </c>
      <c r="B125" s="5"/>
      <c r="C125" s="5"/>
      <c r="D125" s="7">
        <v>48090000</v>
      </c>
      <c r="E125" s="5"/>
      <c r="F125" s="5"/>
    </row>
    <row r="126" spans="1:6" x14ac:dyDescent="0.25">
      <c r="A126" s="3" t="s">
        <v>1783</v>
      </c>
      <c r="B126" s="152">
        <v>6.0999999999999999E-2</v>
      </c>
      <c r="C126" s="5"/>
      <c r="D126" s="5"/>
      <c r="E126" s="5"/>
      <c r="F126" s="5"/>
    </row>
    <row r="127" spans="1:6" x14ac:dyDescent="0.25">
      <c r="A127" s="3" t="s">
        <v>718</v>
      </c>
      <c r="B127" s="5" t="s">
        <v>650</v>
      </c>
      <c r="C127" s="5"/>
      <c r="D127" s="5"/>
      <c r="E127" s="5"/>
      <c r="F127" s="5"/>
    </row>
    <row r="128" spans="1:6" ht="30" x14ac:dyDescent="0.25">
      <c r="A128" s="3" t="s">
        <v>1794</v>
      </c>
      <c r="B128" s="5"/>
      <c r="C128" s="5"/>
      <c r="D128" s="5"/>
      <c r="E128" s="5"/>
      <c r="F128" s="5"/>
    </row>
    <row r="129" spans="1:6" x14ac:dyDescent="0.25">
      <c r="A129" s="4" t="s">
        <v>1746</v>
      </c>
      <c r="B129" s="5"/>
      <c r="C129" s="5"/>
      <c r="D129" s="5"/>
      <c r="E129" s="5"/>
      <c r="F129" s="5"/>
    </row>
    <row r="130" spans="1:6" x14ac:dyDescent="0.25">
      <c r="A130" s="3" t="s">
        <v>621</v>
      </c>
      <c r="B130" s="7">
        <v>11358000</v>
      </c>
      <c r="C130" s="5"/>
      <c r="D130" s="7">
        <v>11980000</v>
      </c>
      <c r="E130" s="5"/>
      <c r="F130" s="5"/>
    </row>
    <row r="131" spans="1:6" x14ac:dyDescent="0.25">
      <c r="A131" s="3" t="s">
        <v>718</v>
      </c>
      <c r="B131" s="5" t="s">
        <v>1795</v>
      </c>
      <c r="C131" s="5"/>
      <c r="D131" s="5"/>
      <c r="E131" s="5"/>
      <c r="F131" s="5"/>
    </row>
    <row r="132" spans="1:6" ht="30" x14ac:dyDescent="0.25">
      <c r="A132" s="3" t="s">
        <v>1761</v>
      </c>
      <c r="B132" s="7">
        <v>24900000</v>
      </c>
      <c r="C132" s="5"/>
      <c r="D132" s="5"/>
      <c r="E132" s="5"/>
      <c r="F132" s="5"/>
    </row>
    <row r="133" spans="1:6" ht="30" x14ac:dyDescent="0.25">
      <c r="A133" s="3" t="s">
        <v>1796</v>
      </c>
      <c r="B133" s="5"/>
      <c r="C133" s="5"/>
      <c r="D133" s="5"/>
      <c r="E133" s="5"/>
      <c r="F133" s="5"/>
    </row>
    <row r="134" spans="1:6" x14ac:dyDescent="0.25">
      <c r="A134" s="4" t="s">
        <v>1746</v>
      </c>
      <c r="B134" s="5"/>
      <c r="C134" s="5"/>
      <c r="D134" s="5"/>
      <c r="E134" s="5"/>
      <c r="F134" s="5"/>
    </row>
    <row r="135" spans="1:6" x14ac:dyDescent="0.25">
      <c r="A135" s="3" t="s">
        <v>1759</v>
      </c>
      <c r="B135" s="6">
        <v>42614</v>
      </c>
      <c r="C135" s="5"/>
      <c r="D135" s="5"/>
      <c r="E135" s="5"/>
      <c r="F135" s="5"/>
    </row>
    <row r="136" spans="1:6" x14ac:dyDescent="0.25">
      <c r="A136" s="3" t="s">
        <v>1783</v>
      </c>
      <c r="B136" s="152">
        <v>6.3E-2</v>
      </c>
      <c r="C136" s="5"/>
      <c r="D136" s="5"/>
      <c r="E136" s="5"/>
      <c r="F136" s="5"/>
    </row>
    <row r="137" spans="1:6" ht="30" x14ac:dyDescent="0.25">
      <c r="A137" s="3" t="s">
        <v>1797</v>
      </c>
      <c r="B137" s="5"/>
      <c r="C137" s="5"/>
      <c r="D137" s="5"/>
      <c r="E137" s="5"/>
      <c r="F137" s="5"/>
    </row>
    <row r="138" spans="1:6" x14ac:dyDescent="0.25">
      <c r="A138" s="4" t="s">
        <v>1746</v>
      </c>
      <c r="B138" s="5"/>
      <c r="C138" s="5"/>
      <c r="D138" s="5"/>
      <c r="E138" s="5"/>
      <c r="F138" s="5"/>
    </row>
    <row r="139" spans="1:6" x14ac:dyDescent="0.25">
      <c r="A139" s="3" t="s">
        <v>1759</v>
      </c>
      <c r="B139" s="6">
        <v>42705</v>
      </c>
      <c r="C139" s="5"/>
      <c r="D139" s="5"/>
      <c r="E139" s="5"/>
      <c r="F139" s="5"/>
    </row>
    <row r="140" spans="1:6" x14ac:dyDescent="0.25">
      <c r="A140" s="3" t="s">
        <v>1783</v>
      </c>
      <c r="B140" s="152">
        <v>6.5000000000000002E-2</v>
      </c>
      <c r="C140" s="5"/>
      <c r="D140" s="5"/>
      <c r="E140" s="5"/>
      <c r="F140" s="5"/>
    </row>
    <row r="141" spans="1:6" x14ac:dyDescent="0.25">
      <c r="A141" s="3" t="s">
        <v>1798</v>
      </c>
      <c r="B141" s="5"/>
      <c r="C141" s="5"/>
      <c r="D141" s="5"/>
      <c r="E141" s="5"/>
      <c r="F141" s="5"/>
    </row>
    <row r="142" spans="1:6" x14ac:dyDescent="0.25">
      <c r="A142" s="4" t="s">
        <v>1746</v>
      </c>
      <c r="B142" s="5"/>
      <c r="C142" s="5"/>
      <c r="D142" s="5"/>
      <c r="E142" s="5"/>
      <c r="F142" s="5"/>
    </row>
    <row r="143" spans="1:6" x14ac:dyDescent="0.25">
      <c r="A143" s="3" t="s">
        <v>621</v>
      </c>
      <c r="B143" s="7">
        <v>16368000</v>
      </c>
      <c r="C143" s="5"/>
      <c r="D143" s="7">
        <v>16795000</v>
      </c>
      <c r="E143" s="5"/>
      <c r="F143" s="5"/>
    </row>
    <row r="144" spans="1:6" x14ac:dyDescent="0.25">
      <c r="A144" s="3" t="s">
        <v>1759</v>
      </c>
      <c r="B144" s="6">
        <v>43378</v>
      </c>
      <c r="C144" s="5"/>
      <c r="D144" s="5"/>
      <c r="E144" s="5"/>
      <c r="F144" s="5"/>
    </row>
    <row r="145" spans="1:6" x14ac:dyDescent="0.25">
      <c r="A145" s="3" t="s">
        <v>1783</v>
      </c>
      <c r="B145" s="152">
        <v>4.3999999999999997E-2</v>
      </c>
      <c r="C145" s="5"/>
      <c r="D145" s="5"/>
      <c r="E145" s="5"/>
      <c r="F145" s="5"/>
    </row>
    <row r="146" spans="1:6" x14ac:dyDescent="0.25">
      <c r="A146" s="3" t="s">
        <v>718</v>
      </c>
      <c r="B146" s="5" t="s">
        <v>1799</v>
      </c>
      <c r="C146" s="5"/>
      <c r="D146" s="5"/>
      <c r="E146" s="5"/>
      <c r="F146" s="5"/>
    </row>
    <row r="147" spans="1:6" ht="30" x14ac:dyDescent="0.25">
      <c r="A147" s="3" t="s">
        <v>1761</v>
      </c>
      <c r="B147" s="7">
        <v>26800000</v>
      </c>
      <c r="C147" s="5"/>
      <c r="D147" s="5"/>
      <c r="E147" s="5"/>
      <c r="F147" s="5"/>
    </row>
    <row r="148" spans="1:6" x14ac:dyDescent="0.25">
      <c r="A148" s="3" t="s">
        <v>1800</v>
      </c>
      <c r="B148" s="5"/>
      <c r="C148" s="5"/>
      <c r="D148" s="5"/>
      <c r="E148" s="5"/>
      <c r="F148" s="5"/>
    </row>
    <row r="149" spans="1:6" x14ac:dyDescent="0.25">
      <c r="A149" s="4" t="s">
        <v>1746</v>
      </c>
      <c r="B149" s="5"/>
      <c r="C149" s="5"/>
      <c r="D149" s="5"/>
      <c r="E149" s="5"/>
      <c r="F149" s="5"/>
    </row>
    <row r="150" spans="1:6" x14ac:dyDescent="0.25">
      <c r="A150" s="3" t="s">
        <v>621</v>
      </c>
      <c r="B150" s="7">
        <v>42859000</v>
      </c>
      <c r="C150" s="5"/>
      <c r="D150" s="7">
        <v>43731000</v>
      </c>
      <c r="E150" s="5"/>
      <c r="F150" s="5"/>
    </row>
    <row r="151" spans="1:6" x14ac:dyDescent="0.25">
      <c r="A151" s="3" t="s">
        <v>1759</v>
      </c>
      <c r="B151" s="6">
        <v>43220</v>
      </c>
      <c r="C151" s="5"/>
      <c r="D151" s="5"/>
      <c r="E151" s="5"/>
      <c r="F151" s="5"/>
    </row>
    <row r="152" spans="1:6" x14ac:dyDescent="0.25">
      <c r="A152" s="3" t="s">
        <v>1783</v>
      </c>
      <c r="B152" s="152">
        <v>0.06</v>
      </c>
      <c r="C152" s="5"/>
      <c r="D152" s="5"/>
      <c r="E152" s="5"/>
      <c r="F152" s="5"/>
    </row>
    <row r="153" spans="1:6" x14ac:dyDescent="0.25">
      <c r="A153" s="3" t="s">
        <v>718</v>
      </c>
      <c r="B153" s="5" t="s">
        <v>1801</v>
      </c>
      <c r="C153" s="5"/>
      <c r="D153" s="5"/>
      <c r="E153" s="5"/>
      <c r="F153" s="5"/>
    </row>
    <row r="154" spans="1:6" ht="30" x14ac:dyDescent="0.25">
      <c r="A154" s="3" t="s">
        <v>1761</v>
      </c>
      <c r="B154" s="7">
        <v>108600000</v>
      </c>
      <c r="C154" s="5"/>
      <c r="D154" s="5"/>
      <c r="E154" s="5"/>
      <c r="F154" s="5"/>
    </row>
    <row r="155" spans="1:6" x14ac:dyDescent="0.25">
      <c r="A155" s="3" t="s">
        <v>1802</v>
      </c>
      <c r="B155" s="5"/>
      <c r="C155" s="5"/>
      <c r="D155" s="5"/>
      <c r="E155" s="5"/>
      <c r="F155" s="5"/>
    </row>
    <row r="156" spans="1:6" x14ac:dyDescent="0.25">
      <c r="A156" s="4" t="s">
        <v>1746</v>
      </c>
      <c r="B156" s="5"/>
      <c r="C156" s="5"/>
      <c r="D156" s="5"/>
      <c r="E156" s="5"/>
      <c r="F156" s="5"/>
    </row>
    <row r="157" spans="1:6" x14ac:dyDescent="0.25">
      <c r="A157" s="3" t="s">
        <v>621</v>
      </c>
      <c r="B157" s="7">
        <v>46165000</v>
      </c>
      <c r="C157" s="5"/>
      <c r="D157" s="7">
        <v>46499000</v>
      </c>
      <c r="E157" s="5"/>
      <c r="F157" s="5"/>
    </row>
    <row r="158" spans="1:6" x14ac:dyDescent="0.25">
      <c r="A158" s="3" t="s">
        <v>1759</v>
      </c>
      <c r="B158" s="6">
        <v>43647</v>
      </c>
      <c r="C158" s="5"/>
      <c r="D158" s="5"/>
      <c r="E158" s="5"/>
      <c r="F158" s="5"/>
    </row>
    <row r="159" spans="1:6" x14ac:dyDescent="0.25">
      <c r="A159" s="3" t="s">
        <v>1783</v>
      </c>
      <c r="B159" s="152">
        <v>3.7900000000000003E-2</v>
      </c>
      <c r="C159" s="5"/>
      <c r="D159" s="5"/>
      <c r="E159" s="5"/>
      <c r="F159" s="5"/>
    </row>
    <row r="160" spans="1:6" x14ac:dyDescent="0.25">
      <c r="A160" s="3" t="s">
        <v>718</v>
      </c>
      <c r="B160" s="5" t="s">
        <v>1803</v>
      </c>
      <c r="C160" s="5"/>
      <c r="D160" s="5"/>
      <c r="E160" s="5"/>
      <c r="F160" s="5"/>
    </row>
    <row r="161" spans="1:6" ht="30" x14ac:dyDescent="0.25">
      <c r="A161" s="3" t="s">
        <v>1761</v>
      </c>
      <c r="B161" s="7">
        <v>67900000</v>
      </c>
      <c r="C161" s="5"/>
      <c r="D161" s="5"/>
      <c r="E161" s="5"/>
      <c r="F161" s="5"/>
    </row>
    <row r="162" spans="1:6" ht="30" x14ac:dyDescent="0.25">
      <c r="A162" s="3" t="s">
        <v>1804</v>
      </c>
      <c r="B162" s="5"/>
      <c r="C162" s="5"/>
      <c r="D162" s="5"/>
      <c r="E162" s="5"/>
      <c r="F162" s="5"/>
    </row>
    <row r="163" spans="1:6" x14ac:dyDescent="0.25">
      <c r="A163" s="4" t="s">
        <v>1746</v>
      </c>
      <c r="B163" s="5"/>
      <c r="C163" s="5"/>
      <c r="D163" s="5"/>
      <c r="E163" s="5"/>
      <c r="F163" s="5"/>
    </row>
    <row r="164" spans="1:6" x14ac:dyDescent="0.25">
      <c r="A164" s="3" t="s">
        <v>621</v>
      </c>
      <c r="B164" s="5"/>
      <c r="C164" s="5"/>
      <c r="D164" s="7">
        <v>34600000</v>
      </c>
      <c r="E164" s="5"/>
      <c r="F164" s="5"/>
    </row>
    <row r="165" spans="1:6" x14ac:dyDescent="0.25">
      <c r="A165" s="3" t="s">
        <v>718</v>
      </c>
      <c r="B165" s="5" t="s">
        <v>658</v>
      </c>
      <c r="C165" s="5"/>
      <c r="D165" s="5"/>
      <c r="E165" s="5"/>
      <c r="F165" s="5"/>
    </row>
    <row r="166" spans="1:6" ht="30" x14ac:dyDescent="0.25">
      <c r="A166" s="3" t="s">
        <v>1805</v>
      </c>
      <c r="B166" s="5"/>
      <c r="C166" s="5"/>
      <c r="D166" s="5"/>
      <c r="E166" s="5"/>
      <c r="F166" s="5"/>
    </row>
    <row r="167" spans="1:6" x14ac:dyDescent="0.25">
      <c r="A167" s="4" t="s">
        <v>1746</v>
      </c>
      <c r="B167" s="5"/>
      <c r="C167" s="5"/>
      <c r="D167" s="5"/>
      <c r="E167" s="5"/>
      <c r="F167" s="5"/>
    </row>
    <row r="168" spans="1:6" x14ac:dyDescent="0.25">
      <c r="A168" s="3" t="s">
        <v>1783</v>
      </c>
      <c r="B168" s="152">
        <v>0.08</v>
      </c>
      <c r="C168" s="5"/>
      <c r="D168" s="5"/>
      <c r="E168" s="5"/>
      <c r="F168" s="5"/>
    </row>
    <row r="169" spans="1:6" ht="30" x14ac:dyDescent="0.25">
      <c r="A169" s="3" t="s">
        <v>1806</v>
      </c>
      <c r="B169" s="5"/>
      <c r="C169" s="5"/>
      <c r="D169" s="5"/>
      <c r="E169" s="5"/>
      <c r="F169" s="5"/>
    </row>
    <row r="170" spans="1:6" x14ac:dyDescent="0.25">
      <c r="A170" s="4" t="s">
        <v>1746</v>
      </c>
      <c r="B170" s="5"/>
      <c r="C170" s="5"/>
      <c r="D170" s="5"/>
      <c r="E170" s="5"/>
      <c r="F170" s="5"/>
    </row>
    <row r="171" spans="1:6" x14ac:dyDescent="0.25">
      <c r="A171" s="3" t="s">
        <v>1783</v>
      </c>
      <c r="B171" s="152">
        <v>9.5000000000000001E-2</v>
      </c>
      <c r="C171" s="5"/>
      <c r="D171" s="5"/>
      <c r="E171" s="5"/>
      <c r="F171" s="5"/>
    </row>
    <row r="172" spans="1:6" ht="30" x14ac:dyDescent="0.25">
      <c r="A172" s="3" t="s">
        <v>1807</v>
      </c>
      <c r="B172" s="5"/>
      <c r="C172" s="5"/>
      <c r="D172" s="5"/>
      <c r="E172" s="5"/>
      <c r="F172" s="5"/>
    </row>
    <row r="173" spans="1:6" x14ac:dyDescent="0.25">
      <c r="A173" s="4" t="s">
        <v>1746</v>
      </c>
      <c r="B173" s="5"/>
      <c r="C173" s="5"/>
      <c r="D173" s="5"/>
      <c r="E173" s="5"/>
      <c r="F173" s="5"/>
    </row>
    <row r="174" spans="1:6" x14ac:dyDescent="0.25">
      <c r="A174" s="3" t="s">
        <v>621</v>
      </c>
      <c r="B174" s="7">
        <v>9384000</v>
      </c>
      <c r="C174" s="5"/>
      <c r="D174" s="7">
        <v>10219000</v>
      </c>
      <c r="E174" s="5"/>
      <c r="F174" s="5"/>
    </row>
    <row r="175" spans="1:6" x14ac:dyDescent="0.25">
      <c r="A175" s="3" t="s">
        <v>718</v>
      </c>
      <c r="B175" s="5" t="s">
        <v>1767</v>
      </c>
      <c r="C175" s="5"/>
      <c r="D175" s="5"/>
      <c r="E175" s="5"/>
      <c r="F175" s="5"/>
    </row>
    <row r="176" spans="1:6" ht="30" x14ac:dyDescent="0.25">
      <c r="A176" s="3" t="s">
        <v>1761</v>
      </c>
      <c r="B176" s="7">
        <v>24900000</v>
      </c>
      <c r="C176" s="5"/>
      <c r="D176" s="5"/>
      <c r="E176" s="5"/>
      <c r="F176" s="5"/>
    </row>
    <row r="177" spans="1:6" ht="30" x14ac:dyDescent="0.25">
      <c r="A177" s="3" t="s">
        <v>1808</v>
      </c>
      <c r="B177" s="5"/>
      <c r="C177" s="5"/>
      <c r="D177" s="5"/>
      <c r="E177" s="5"/>
      <c r="F177" s="5"/>
    </row>
    <row r="178" spans="1:6" x14ac:dyDescent="0.25">
      <c r="A178" s="4" t="s">
        <v>1746</v>
      </c>
      <c r="B178" s="5"/>
      <c r="C178" s="5"/>
      <c r="D178" s="5"/>
      <c r="E178" s="5"/>
      <c r="F178" s="5"/>
    </row>
    <row r="179" spans="1:6" x14ac:dyDescent="0.25">
      <c r="A179" s="3" t="s">
        <v>1759</v>
      </c>
      <c r="B179" s="6">
        <v>41579</v>
      </c>
      <c r="C179" s="5"/>
      <c r="D179" s="5"/>
      <c r="E179" s="5"/>
      <c r="F179" s="5"/>
    </row>
    <row r="180" spans="1:6" x14ac:dyDescent="0.25">
      <c r="A180" s="3" t="s">
        <v>1783</v>
      </c>
      <c r="B180" s="152">
        <v>6.0999999999999999E-2</v>
      </c>
      <c r="C180" s="5"/>
      <c r="D180" s="5"/>
      <c r="E180" s="5"/>
      <c r="F180" s="5"/>
    </row>
    <row r="181" spans="1:6" ht="30" x14ac:dyDescent="0.25">
      <c r="A181" s="3" t="s">
        <v>1809</v>
      </c>
      <c r="B181" s="5"/>
      <c r="C181" s="5"/>
      <c r="D181" s="5"/>
      <c r="E181" s="5"/>
      <c r="F181" s="5"/>
    </row>
    <row r="182" spans="1:6" x14ac:dyDescent="0.25">
      <c r="A182" s="4" t="s">
        <v>1746</v>
      </c>
      <c r="B182" s="5"/>
      <c r="C182" s="5"/>
      <c r="D182" s="5"/>
      <c r="E182" s="5"/>
      <c r="F182" s="5"/>
    </row>
    <row r="183" spans="1:6" x14ac:dyDescent="0.25">
      <c r="A183" s="3" t="s">
        <v>1759</v>
      </c>
      <c r="B183" s="6">
        <v>45748</v>
      </c>
      <c r="C183" s="5"/>
      <c r="D183" s="5"/>
      <c r="E183" s="5"/>
      <c r="F183" s="5"/>
    </row>
    <row r="184" spans="1:6" x14ac:dyDescent="0.25">
      <c r="A184" s="3" t="s">
        <v>1783</v>
      </c>
      <c r="B184" s="152">
        <v>6.4000000000000001E-2</v>
      </c>
      <c r="C184" s="5"/>
      <c r="D184" s="5"/>
      <c r="E184" s="5"/>
      <c r="F184" s="5"/>
    </row>
    <row r="185" spans="1:6" ht="30" x14ac:dyDescent="0.25">
      <c r="A185" s="3" t="s">
        <v>1810</v>
      </c>
      <c r="B185" s="5"/>
      <c r="C185" s="5"/>
      <c r="D185" s="5"/>
      <c r="E185" s="5"/>
      <c r="F185" s="5"/>
    </row>
    <row r="186" spans="1:6" x14ac:dyDescent="0.25">
      <c r="A186" s="4" t="s">
        <v>1746</v>
      </c>
      <c r="B186" s="5"/>
      <c r="C186" s="5"/>
      <c r="D186" s="5"/>
      <c r="E186" s="5"/>
      <c r="F186" s="5"/>
    </row>
    <row r="187" spans="1:6" x14ac:dyDescent="0.25">
      <c r="A187" s="3" t="s">
        <v>621</v>
      </c>
      <c r="B187" s="7">
        <v>32411000</v>
      </c>
      <c r="C187" s="5"/>
      <c r="D187" s="5"/>
      <c r="E187" s="5"/>
      <c r="F187" s="5"/>
    </row>
    <row r="188" spans="1:6" x14ac:dyDescent="0.25">
      <c r="A188" s="3" t="s">
        <v>1759</v>
      </c>
      <c r="B188" s="6">
        <v>43374</v>
      </c>
      <c r="C188" s="5"/>
      <c r="D188" s="5"/>
      <c r="E188" s="5"/>
      <c r="F188" s="5"/>
    </row>
    <row r="189" spans="1:6" x14ac:dyDescent="0.25">
      <c r="A189" s="3" t="s">
        <v>718</v>
      </c>
      <c r="B189" s="5" t="s">
        <v>1799</v>
      </c>
      <c r="C189" s="5"/>
      <c r="D189" s="5"/>
      <c r="E189" s="5"/>
      <c r="F189" s="5"/>
    </row>
    <row r="190" spans="1:6" ht="30" x14ac:dyDescent="0.25">
      <c r="A190" s="3" t="s">
        <v>1761</v>
      </c>
      <c r="B190" s="7">
        <v>67900000</v>
      </c>
      <c r="C190" s="5"/>
      <c r="D190" s="5"/>
      <c r="E190" s="5"/>
      <c r="F190" s="5"/>
    </row>
    <row r="191" spans="1:6" ht="30" x14ac:dyDescent="0.25">
      <c r="A191" s="3" t="s">
        <v>1811</v>
      </c>
      <c r="B191" s="5"/>
      <c r="C191" s="5"/>
      <c r="D191" s="5"/>
      <c r="E191" s="5"/>
      <c r="F191" s="5"/>
    </row>
    <row r="192" spans="1:6" x14ac:dyDescent="0.25">
      <c r="A192" s="4" t="s">
        <v>1746</v>
      </c>
      <c r="B192" s="5"/>
      <c r="C192" s="5"/>
      <c r="D192" s="5"/>
      <c r="E192" s="5"/>
      <c r="F192" s="5"/>
    </row>
    <row r="193" spans="1:6" x14ac:dyDescent="0.25">
      <c r="A193" s="3" t="s">
        <v>1783</v>
      </c>
      <c r="B193" s="152">
        <v>4.7500000000000001E-2</v>
      </c>
      <c r="C193" s="5"/>
      <c r="D193" s="5"/>
      <c r="E193" s="5"/>
      <c r="F193" s="5"/>
    </row>
    <row r="194" spans="1:6" ht="30" x14ac:dyDescent="0.25">
      <c r="A194" s="3" t="s">
        <v>1812</v>
      </c>
      <c r="B194" s="5"/>
      <c r="C194" s="5"/>
      <c r="D194" s="5"/>
      <c r="E194" s="5"/>
      <c r="F194" s="5"/>
    </row>
    <row r="195" spans="1:6" x14ac:dyDescent="0.25">
      <c r="A195" s="4" t="s">
        <v>1746</v>
      </c>
      <c r="B195" s="5"/>
      <c r="C195" s="5"/>
      <c r="D195" s="5"/>
      <c r="E195" s="5"/>
      <c r="F195" s="5"/>
    </row>
    <row r="196" spans="1:6" x14ac:dyDescent="0.25">
      <c r="A196" s="3" t="s">
        <v>1783</v>
      </c>
      <c r="B196" s="152">
        <v>6.9000000000000006E-2</v>
      </c>
      <c r="C196" s="5"/>
      <c r="D196" s="5"/>
      <c r="E196" s="5"/>
      <c r="F196" s="5"/>
    </row>
    <row r="197" spans="1:6" x14ac:dyDescent="0.25">
      <c r="A197" s="3" t="s">
        <v>1813</v>
      </c>
      <c r="B197" s="5"/>
      <c r="C197" s="5"/>
      <c r="D197" s="5"/>
      <c r="E197" s="5"/>
      <c r="F197" s="5"/>
    </row>
    <row r="198" spans="1:6" x14ac:dyDescent="0.25">
      <c r="A198" s="4" t="s">
        <v>1746</v>
      </c>
      <c r="B198" s="5"/>
      <c r="C198" s="5"/>
      <c r="D198" s="5"/>
      <c r="E198" s="5"/>
      <c r="F198" s="5"/>
    </row>
    <row r="199" spans="1:6" x14ac:dyDescent="0.25">
      <c r="A199" s="3" t="s">
        <v>665</v>
      </c>
      <c r="B199" s="7">
        <v>318250000</v>
      </c>
      <c r="C199" s="5"/>
      <c r="D199" s="7">
        <v>396550000</v>
      </c>
      <c r="E199" s="5"/>
      <c r="F199" s="5"/>
    </row>
    <row r="200" spans="1:6" x14ac:dyDescent="0.25">
      <c r="A200" s="3" t="s">
        <v>1759</v>
      </c>
      <c r="B200" s="6">
        <v>43570</v>
      </c>
      <c r="C200" s="5"/>
      <c r="D200" s="5"/>
      <c r="E200" s="5"/>
      <c r="F200" s="5"/>
    </row>
    <row r="201" spans="1:6" x14ac:dyDescent="0.25">
      <c r="A201" s="3" t="s">
        <v>1783</v>
      </c>
      <c r="B201" s="152">
        <v>7.2999999999999995E-2</v>
      </c>
      <c r="C201" s="5"/>
      <c r="D201" s="5"/>
      <c r="E201" s="5"/>
      <c r="F201" s="5"/>
    </row>
    <row r="202" spans="1:6" ht="30" x14ac:dyDescent="0.25">
      <c r="A202" s="3" t="s">
        <v>1761</v>
      </c>
      <c r="B202" s="8">
        <v>318250000</v>
      </c>
      <c r="C202" s="11" t="s">
        <v>1686</v>
      </c>
      <c r="D202" s="5"/>
      <c r="E202" s="5"/>
      <c r="F202" s="5"/>
    </row>
    <row r="203" spans="1:6" x14ac:dyDescent="0.25">
      <c r="A203" s="12"/>
      <c r="B203" s="12"/>
      <c r="C203" s="12"/>
      <c r="D203" s="12"/>
      <c r="E203" s="12"/>
      <c r="F203" s="12"/>
    </row>
    <row r="204" spans="1:6" ht="30" customHeight="1" x14ac:dyDescent="0.25">
      <c r="A204" s="3" t="s">
        <v>129</v>
      </c>
      <c r="B204" s="13" t="s">
        <v>1814</v>
      </c>
      <c r="C204" s="13"/>
      <c r="D204" s="13"/>
      <c r="E204" s="13"/>
      <c r="F204" s="13"/>
    </row>
    <row r="205" spans="1:6" ht="30" customHeight="1" x14ac:dyDescent="0.25">
      <c r="A205" s="3" t="s">
        <v>1551</v>
      </c>
      <c r="B205" s="13" t="s">
        <v>1815</v>
      </c>
      <c r="C205" s="13"/>
      <c r="D205" s="13"/>
      <c r="E205" s="13"/>
      <c r="F205" s="13"/>
    </row>
    <row r="206" spans="1:6" ht="15" customHeight="1" x14ac:dyDescent="0.25">
      <c r="A206" s="3" t="s">
        <v>1563</v>
      </c>
      <c r="B206" s="13" t="s">
        <v>675</v>
      </c>
      <c r="C206" s="13"/>
      <c r="D206" s="13"/>
      <c r="E206" s="13"/>
      <c r="F206" s="13"/>
    </row>
    <row r="207" spans="1:6" ht="60" customHeight="1" x14ac:dyDescent="0.25">
      <c r="A207" s="3" t="s">
        <v>1570</v>
      </c>
      <c r="B207" s="13" t="s">
        <v>1816</v>
      </c>
      <c r="C207" s="13"/>
      <c r="D207" s="13"/>
      <c r="E207" s="13"/>
      <c r="F207" s="13"/>
    </row>
    <row r="208" spans="1:6" ht="30" customHeight="1" x14ac:dyDescent="0.25">
      <c r="A208" s="3" t="s">
        <v>1686</v>
      </c>
      <c r="B208" s="13" t="s">
        <v>1817</v>
      </c>
      <c r="C208" s="13"/>
      <c r="D208" s="13"/>
      <c r="E208" s="13"/>
      <c r="F208" s="13"/>
    </row>
  </sheetData>
  <mergeCells count="11">
    <mergeCell ref="B204:F204"/>
    <mergeCell ref="B205:F205"/>
    <mergeCell ref="B206:F206"/>
    <mergeCell ref="B207:F207"/>
    <mergeCell ref="B208:F208"/>
    <mergeCell ref="A1:A2"/>
    <mergeCell ref="B1:C1"/>
    <mergeCell ref="D1:E1"/>
    <mergeCell ref="B2:C2"/>
    <mergeCell ref="D2:E2"/>
    <mergeCell ref="A203:F203"/>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16.42578125" bestFit="1" customWidth="1"/>
    <col min="3" max="3" width="12.140625" bestFit="1" customWidth="1"/>
    <col min="4" max="4" width="12.28515625" bestFit="1" customWidth="1"/>
  </cols>
  <sheetData>
    <row r="1" spans="1:4" ht="45" x14ac:dyDescent="0.25">
      <c r="A1" s="1" t="s">
        <v>1818</v>
      </c>
      <c r="B1" s="1" t="s">
        <v>1</v>
      </c>
      <c r="C1" s="1"/>
      <c r="D1" s="1"/>
    </row>
    <row r="2" spans="1:4" ht="30" x14ac:dyDescent="0.25">
      <c r="A2" s="1" t="s">
        <v>29</v>
      </c>
      <c r="B2" s="1" t="s">
        <v>30</v>
      </c>
      <c r="C2" s="9" t="s">
        <v>1745</v>
      </c>
      <c r="D2" s="9" t="s">
        <v>2</v>
      </c>
    </row>
    <row r="3" spans="1:4" x14ac:dyDescent="0.25">
      <c r="A3" s="1"/>
      <c r="B3" s="1" t="s">
        <v>1649</v>
      </c>
      <c r="C3" s="9"/>
      <c r="D3" s="9"/>
    </row>
    <row r="4" spans="1:4" x14ac:dyDescent="0.25">
      <c r="A4" s="4" t="s">
        <v>1746</v>
      </c>
      <c r="B4" s="5"/>
      <c r="C4" s="5"/>
      <c r="D4" s="5"/>
    </row>
    <row r="5" spans="1:4" x14ac:dyDescent="0.25">
      <c r="A5" s="3" t="s">
        <v>1819</v>
      </c>
      <c r="B5" s="5"/>
      <c r="C5" s="8">
        <v>400000</v>
      </c>
      <c r="D5" s="5"/>
    </row>
    <row r="6" spans="1:4" x14ac:dyDescent="0.25">
      <c r="A6" s="3" t="s">
        <v>1820</v>
      </c>
      <c r="B6" s="5"/>
      <c r="C6" s="5"/>
      <c r="D6" s="5"/>
    </row>
    <row r="7" spans="1:4" x14ac:dyDescent="0.25">
      <c r="A7" s="4" t="s">
        <v>1746</v>
      </c>
      <c r="B7" s="5"/>
      <c r="C7" s="5"/>
      <c r="D7" s="5"/>
    </row>
    <row r="8" spans="1:4" x14ac:dyDescent="0.25">
      <c r="A8" s="3" t="s">
        <v>1721</v>
      </c>
      <c r="B8" s="152">
        <v>2E-3</v>
      </c>
      <c r="C8" s="5"/>
      <c r="D8" s="152">
        <v>1.6999999999999999E-3</v>
      </c>
    </row>
    <row r="9" spans="1:4" x14ac:dyDescent="0.25">
      <c r="A9" s="3" t="s">
        <v>1821</v>
      </c>
      <c r="B9" s="5"/>
      <c r="C9" s="5"/>
      <c r="D9" s="5"/>
    </row>
    <row r="10" spans="1:4" x14ac:dyDescent="0.25">
      <c r="A10" s="4" t="s">
        <v>1746</v>
      </c>
      <c r="B10" s="5"/>
      <c r="C10" s="5"/>
      <c r="D10" s="5"/>
    </row>
    <row r="11" spans="1:4" x14ac:dyDescent="0.25">
      <c r="A11" s="3" t="s">
        <v>1721</v>
      </c>
      <c r="B11" s="152">
        <v>1.2E-2</v>
      </c>
      <c r="C11" s="5"/>
      <c r="D11" s="5"/>
    </row>
    <row r="12" spans="1:4" x14ac:dyDescent="0.25">
      <c r="A12" s="3" t="s">
        <v>1822</v>
      </c>
      <c r="B12" s="5"/>
      <c r="C12" s="5"/>
      <c r="D12" s="5"/>
    </row>
    <row r="13" spans="1:4" x14ac:dyDescent="0.25">
      <c r="A13" s="4" t="s">
        <v>1746</v>
      </c>
      <c r="B13" s="5"/>
      <c r="C13" s="5"/>
      <c r="D13" s="5"/>
    </row>
    <row r="14" spans="1:4" x14ac:dyDescent="0.25">
      <c r="A14" s="3" t="s">
        <v>1823</v>
      </c>
      <c r="B14" s="5" t="s">
        <v>1824</v>
      </c>
      <c r="C14" s="5"/>
      <c r="D14" s="5"/>
    </row>
    <row r="15" spans="1:4" x14ac:dyDescent="0.25">
      <c r="A15" s="3" t="s">
        <v>1825</v>
      </c>
      <c r="B15" s="5">
        <v>2</v>
      </c>
      <c r="C15" s="5"/>
      <c r="D15" s="5"/>
    </row>
    <row r="16" spans="1:4" ht="30" x14ac:dyDescent="0.25">
      <c r="A16" s="3" t="s">
        <v>1826</v>
      </c>
      <c r="B16" s="5" t="s">
        <v>1827</v>
      </c>
      <c r="C16" s="5"/>
      <c r="D16" s="5"/>
    </row>
  </sheetData>
  <mergeCells count="2">
    <mergeCell ref="C2:C3"/>
    <mergeCell ref="D2:D3"/>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x14ac:dyDescent="0.25"/>
  <cols>
    <col min="1" max="1" width="36.5703125" bestFit="1" customWidth="1"/>
    <col min="2" max="2" width="16.42578125" bestFit="1" customWidth="1"/>
    <col min="3" max="4" width="12.5703125" bestFit="1" customWidth="1"/>
  </cols>
  <sheetData>
    <row r="1" spans="1:4" ht="15" customHeight="1" x14ac:dyDescent="0.25">
      <c r="A1" s="9" t="s">
        <v>1828</v>
      </c>
      <c r="B1" s="1" t="s">
        <v>1</v>
      </c>
      <c r="C1" s="1"/>
      <c r="D1" s="1"/>
    </row>
    <row r="2" spans="1:4" x14ac:dyDescent="0.25">
      <c r="A2" s="9"/>
      <c r="B2" s="1" t="s">
        <v>2</v>
      </c>
      <c r="C2" s="1" t="s">
        <v>30</v>
      </c>
      <c r="D2" s="1" t="s">
        <v>1517</v>
      </c>
    </row>
    <row r="3" spans="1:4" x14ac:dyDescent="0.25">
      <c r="A3" s="4" t="s">
        <v>1746</v>
      </c>
      <c r="B3" s="5"/>
      <c r="C3" s="5"/>
      <c r="D3" s="5"/>
    </row>
    <row r="4" spans="1:4" ht="30" x14ac:dyDescent="0.25">
      <c r="A4" s="3" t="s">
        <v>1829</v>
      </c>
      <c r="B4" s="5"/>
      <c r="C4" s="8">
        <v>160000000</v>
      </c>
      <c r="D4" s="8">
        <v>125000000</v>
      </c>
    </row>
    <row r="5" spans="1:4" ht="30" x14ac:dyDescent="0.25">
      <c r="A5" s="3" t="s">
        <v>1830</v>
      </c>
      <c r="B5" s="5"/>
      <c r="C5" s="5"/>
      <c r="D5" s="7">
        <v>119700000</v>
      </c>
    </row>
    <row r="6" spans="1:4" x14ac:dyDescent="0.25">
      <c r="A6" s="3" t="s">
        <v>1831</v>
      </c>
      <c r="B6" s="7">
        <v>152500000</v>
      </c>
      <c r="C6" s="7">
        <v>50000000</v>
      </c>
      <c r="D6" s="5"/>
    </row>
    <row r="7" spans="1:4" x14ac:dyDescent="0.25">
      <c r="A7" s="3" t="s">
        <v>1832</v>
      </c>
      <c r="B7" s="5" t="s">
        <v>1833</v>
      </c>
      <c r="C7" s="5"/>
      <c r="D7" s="5"/>
    </row>
    <row r="8" spans="1:4" x14ac:dyDescent="0.25">
      <c r="A8" s="3" t="s">
        <v>621</v>
      </c>
      <c r="B8" s="7">
        <v>550504000</v>
      </c>
      <c r="C8" s="7">
        <v>760192000</v>
      </c>
      <c r="D8" s="5"/>
    </row>
    <row r="9" spans="1:4" x14ac:dyDescent="0.25">
      <c r="A9" s="3" t="s">
        <v>1834</v>
      </c>
      <c r="B9" s="152">
        <v>1.5</v>
      </c>
      <c r="C9" s="5"/>
      <c r="D9" s="5"/>
    </row>
    <row r="10" spans="1:4" x14ac:dyDescent="0.25">
      <c r="A10" s="3" t="s">
        <v>1835</v>
      </c>
      <c r="B10" s="5"/>
      <c r="C10" s="5"/>
      <c r="D10" s="5"/>
    </row>
    <row r="11" spans="1:4" x14ac:dyDescent="0.25">
      <c r="A11" s="4" t="s">
        <v>1746</v>
      </c>
      <c r="B11" s="5"/>
      <c r="C11" s="5"/>
      <c r="D11" s="5"/>
    </row>
    <row r="12" spans="1:4" x14ac:dyDescent="0.25">
      <c r="A12" s="3" t="s">
        <v>621</v>
      </c>
      <c r="B12" s="7">
        <v>43000000</v>
      </c>
      <c r="C12" s="5"/>
      <c r="D12" s="5"/>
    </row>
    <row r="13" spans="1:4" x14ac:dyDescent="0.25">
      <c r="A13" s="3" t="s">
        <v>1512</v>
      </c>
      <c r="B13" s="5"/>
      <c r="C13" s="5"/>
      <c r="D13" s="5"/>
    </row>
    <row r="14" spans="1:4" x14ac:dyDescent="0.25">
      <c r="A14" s="4" t="s">
        <v>1746</v>
      </c>
      <c r="B14" s="5"/>
      <c r="C14" s="5"/>
      <c r="D14" s="5"/>
    </row>
    <row r="15" spans="1:4" x14ac:dyDescent="0.25">
      <c r="A15" s="3" t="s">
        <v>1836</v>
      </c>
      <c r="B15" s="152">
        <v>0.95</v>
      </c>
      <c r="C15" s="5"/>
      <c r="D15" s="5"/>
    </row>
    <row r="16" spans="1:4" x14ac:dyDescent="0.25">
      <c r="A16" s="3" t="s">
        <v>1837</v>
      </c>
      <c r="B16" s="5"/>
      <c r="C16" s="5"/>
      <c r="D16" s="5"/>
    </row>
    <row r="17" spans="1:4" x14ac:dyDescent="0.25">
      <c r="A17" s="4" t="s">
        <v>1746</v>
      </c>
      <c r="B17" s="5"/>
      <c r="C17" s="5"/>
      <c r="D17" s="5"/>
    </row>
    <row r="18" spans="1:4" ht="30" x14ac:dyDescent="0.25">
      <c r="A18" s="3" t="s">
        <v>1838</v>
      </c>
      <c r="B18" s="152">
        <v>3.7499999999999999E-2</v>
      </c>
      <c r="C18" s="5"/>
      <c r="D18" s="5"/>
    </row>
    <row r="19" spans="1:4" x14ac:dyDescent="0.25">
      <c r="A19" s="3" t="s">
        <v>1839</v>
      </c>
      <c r="B19" s="5"/>
      <c r="C19" s="5"/>
      <c r="D19" s="5"/>
    </row>
    <row r="20" spans="1:4" x14ac:dyDescent="0.25">
      <c r="A20" s="4" t="s">
        <v>1746</v>
      </c>
      <c r="B20" s="5"/>
      <c r="C20" s="5"/>
      <c r="D20" s="5"/>
    </row>
    <row r="21" spans="1:4" ht="30" x14ac:dyDescent="0.25">
      <c r="A21" s="3" t="s">
        <v>1838</v>
      </c>
      <c r="B21" s="152">
        <v>2.75E-2</v>
      </c>
      <c r="C21" s="5"/>
      <c r="D21" s="5"/>
    </row>
    <row r="22" spans="1:4" x14ac:dyDescent="0.25">
      <c r="A22" s="3" t="s">
        <v>1840</v>
      </c>
      <c r="B22" s="5"/>
      <c r="C22" s="5"/>
      <c r="D22" s="5"/>
    </row>
    <row r="23" spans="1:4" x14ac:dyDescent="0.25">
      <c r="A23" s="4" t="s">
        <v>1746</v>
      </c>
      <c r="B23" s="5"/>
      <c r="C23" s="5"/>
      <c r="D23" s="5"/>
    </row>
    <row r="24" spans="1:4" ht="30" x14ac:dyDescent="0.25">
      <c r="A24" s="3" t="s">
        <v>1838</v>
      </c>
      <c r="B24" s="152">
        <v>0.03</v>
      </c>
      <c r="C24" s="5"/>
      <c r="D24" s="5"/>
    </row>
    <row r="25" spans="1:4" x14ac:dyDescent="0.25">
      <c r="A25" s="3" t="s">
        <v>1841</v>
      </c>
      <c r="B25" s="5"/>
      <c r="C25" s="5"/>
      <c r="D25" s="5"/>
    </row>
    <row r="26" spans="1:4" x14ac:dyDescent="0.25">
      <c r="A26" s="4" t="s">
        <v>1746</v>
      </c>
      <c r="B26" s="5"/>
      <c r="C26" s="5"/>
      <c r="D26" s="5"/>
    </row>
    <row r="27" spans="1:4" ht="30" x14ac:dyDescent="0.25">
      <c r="A27" s="3" t="s">
        <v>1838</v>
      </c>
      <c r="B27" s="152">
        <v>0.02</v>
      </c>
      <c r="C27" s="5"/>
      <c r="D27" s="5"/>
    </row>
    <row r="28" spans="1:4" ht="30" x14ac:dyDescent="0.25">
      <c r="A28" s="3" t="s">
        <v>1842</v>
      </c>
      <c r="B28" s="5"/>
      <c r="C28" s="5"/>
      <c r="D28" s="5"/>
    </row>
    <row r="29" spans="1:4" x14ac:dyDescent="0.25">
      <c r="A29" s="4" t="s">
        <v>1746</v>
      </c>
      <c r="B29" s="5"/>
      <c r="C29" s="5"/>
      <c r="D29" s="5"/>
    </row>
    <row r="30" spans="1:4" ht="30" x14ac:dyDescent="0.25">
      <c r="A30" s="3" t="s">
        <v>1843</v>
      </c>
      <c r="B30" s="7">
        <v>707300000</v>
      </c>
      <c r="C30" s="7">
        <v>803700000</v>
      </c>
      <c r="D30" s="5"/>
    </row>
    <row r="31" spans="1:4" x14ac:dyDescent="0.25">
      <c r="A31" s="3" t="s">
        <v>1844</v>
      </c>
      <c r="B31" s="8">
        <v>325400000</v>
      </c>
      <c r="C31" s="8">
        <v>410400000</v>
      </c>
      <c r="D31" s="5"/>
    </row>
  </sheetData>
  <mergeCells count="1">
    <mergeCell ref="A1:A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1845</v>
      </c>
      <c r="B1" s="9" t="s">
        <v>2</v>
      </c>
    </row>
    <row r="2" spans="1:2" ht="30" x14ac:dyDescent="0.25">
      <c r="A2" s="1" t="s">
        <v>29</v>
      </c>
      <c r="B2" s="9"/>
    </row>
    <row r="3" spans="1:2" x14ac:dyDescent="0.25">
      <c r="A3" s="4" t="s">
        <v>1746</v>
      </c>
      <c r="B3" s="5"/>
    </row>
    <row r="4" spans="1:2" x14ac:dyDescent="0.25">
      <c r="A4" s="3">
        <v>2015</v>
      </c>
      <c r="B4" s="8">
        <v>307196</v>
      </c>
    </row>
    <row r="5" spans="1:2" x14ac:dyDescent="0.25">
      <c r="A5" s="3">
        <v>2016</v>
      </c>
      <c r="B5" s="7">
        <v>70234</v>
      </c>
    </row>
    <row r="6" spans="1:2" x14ac:dyDescent="0.25">
      <c r="A6" s="3">
        <v>2017</v>
      </c>
      <c r="B6" s="7">
        <v>128075</v>
      </c>
    </row>
    <row r="7" spans="1:2" x14ac:dyDescent="0.25">
      <c r="A7" s="3">
        <v>2018</v>
      </c>
      <c r="B7" s="7">
        <v>140877</v>
      </c>
    </row>
    <row r="8" spans="1:2" x14ac:dyDescent="0.25">
      <c r="A8" s="3">
        <v>2019</v>
      </c>
      <c r="B8" s="7">
        <v>50482</v>
      </c>
    </row>
    <row r="9" spans="1:2" x14ac:dyDescent="0.25">
      <c r="A9" s="3" t="s">
        <v>418</v>
      </c>
      <c r="B9" s="7">
        <v>322799</v>
      </c>
    </row>
    <row r="10" spans="1:2" x14ac:dyDescent="0.25">
      <c r="A10" s="3" t="s">
        <v>139</v>
      </c>
      <c r="B10" s="8">
        <v>1019663</v>
      </c>
    </row>
  </sheetData>
  <mergeCells count="1">
    <mergeCell ref="B1:B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9" t="s">
        <v>160</v>
      </c>
      <c r="B1" s="9" t="s">
        <v>1</v>
      </c>
      <c r="C1" s="9"/>
      <c r="D1" s="9"/>
    </row>
    <row r="2" spans="1:4" x14ac:dyDescent="0.25">
      <c r="A2" s="9"/>
      <c r="B2" s="1" t="s">
        <v>2</v>
      </c>
      <c r="C2" s="1" t="s">
        <v>30</v>
      </c>
      <c r="D2" s="1" t="s">
        <v>31</v>
      </c>
    </row>
    <row r="3" spans="1:4" x14ac:dyDescent="0.25">
      <c r="A3" s="3" t="s">
        <v>161</v>
      </c>
      <c r="B3" s="10">
        <v>0.42520000000000002</v>
      </c>
      <c r="C3" s="10">
        <v>0.42520000000000002</v>
      </c>
      <c r="D3" s="10">
        <v>0.5252</v>
      </c>
    </row>
  </sheetData>
  <mergeCells count="2">
    <mergeCell ref="A1:A2"/>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1846</v>
      </c>
      <c r="B1" s="1" t="s">
        <v>2</v>
      </c>
    </row>
    <row r="2" spans="1:2" ht="30" x14ac:dyDescent="0.25">
      <c r="A2" s="1" t="s">
        <v>29</v>
      </c>
      <c r="B2" s="1" t="s">
        <v>1847</v>
      </c>
    </row>
    <row r="3" spans="1:2" x14ac:dyDescent="0.25">
      <c r="A3" s="4" t="s">
        <v>1848</v>
      </c>
      <c r="B3" s="5"/>
    </row>
    <row r="4" spans="1:2" ht="30" x14ac:dyDescent="0.25">
      <c r="A4" s="3" t="s">
        <v>1849</v>
      </c>
      <c r="B4" s="5">
        <v>3</v>
      </c>
    </row>
    <row r="5" spans="1:2" x14ac:dyDescent="0.25">
      <c r="A5" s="3" t="s">
        <v>1850</v>
      </c>
      <c r="B5" s="5">
        <v>2</v>
      </c>
    </row>
    <row r="6" spans="1:2" x14ac:dyDescent="0.25">
      <c r="A6" s="3" t="s">
        <v>1851</v>
      </c>
      <c r="B6" s="5"/>
    </row>
    <row r="7" spans="1:2" x14ac:dyDescent="0.25">
      <c r="A7" s="4" t="s">
        <v>1848</v>
      </c>
      <c r="B7" s="5"/>
    </row>
    <row r="8" spans="1:2" x14ac:dyDescent="0.25">
      <c r="A8" s="3" t="s">
        <v>1852</v>
      </c>
      <c r="B8" s="7">
        <v>97700</v>
      </c>
    </row>
  </sheetData>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showGridLines="0" workbookViewId="0"/>
  </sheetViews>
  <sheetFormatPr defaultRowHeight="15" x14ac:dyDescent="0.25"/>
  <cols>
    <col min="1" max="1" width="36.5703125" bestFit="1" customWidth="1"/>
    <col min="2" max="2" width="27.28515625" customWidth="1"/>
    <col min="3" max="3" width="12.5703125" customWidth="1"/>
    <col min="4" max="4" width="34" customWidth="1"/>
    <col min="5" max="5" width="25.28515625" customWidth="1"/>
    <col min="6" max="6" width="7.85546875" customWidth="1"/>
  </cols>
  <sheetData>
    <row r="1" spans="1:6" ht="15" customHeight="1" x14ac:dyDescent="0.25">
      <c r="A1" s="1" t="s">
        <v>1853</v>
      </c>
      <c r="B1" s="9" t="s">
        <v>1</v>
      </c>
      <c r="C1" s="9"/>
      <c r="D1" s="9"/>
      <c r="E1" s="9"/>
      <c r="F1" s="9"/>
    </row>
    <row r="2" spans="1:6" ht="30" x14ac:dyDescent="0.25">
      <c r="A2" s="1" t="s">
        <v>29</v>
      </c>
      <c r="B2" s="9" t="s">
        <v>2</v>
      </c>
      <c r="C2" s="9"/>
      <c r="D2" s="1" t="s">
        <v>1854</v>
      </c>
      <c r="E2" s="9" t="s">
        <v>30</v>
      </c>
      <c r="F2" s="9"/>
    </row>
    <row r="3" spans="1:6" x14ac:dyDescent="0.25">
      <c r="A3" s="4" t="s">
        <v>1848</v>
      </c>
      <c r="B3" s="5"/>
      <c r="C3" s="5"/>
      <c r="D3" s="5"/>
      <c r="E3" s="5"/>
      <c r="F3" s="5"/>
    </row>
    <row r="4" spans="1:6" x14ac:dyDescent="0.25">
      <c r="A4" s="3" t="s">
        <v>1855</v>
      </c>
      <c r="B4" s="5"/>
      <c r="C4" s="5"/>
      <c r="D4" s="5"/>
      <c r="E4" s="152">
        <v>6.4000000000000001E-2</v>
      </c>
      <c r="F4" s="5"/>
    </row>
    <row r="5" spans="1:6" x14ac:dyDescent="0.25">
      <c r="A5" s="3" t="s">
        <v>1856</v>
      </c>
      <c r="B5" s="8">
        <v>-1002</v>
      </c>
      <c r="C5" s="5"/>
      <c r="D5" s="5"/>
      <c r="E5" s="8">
        <v>-3694</v>
      </c>
      <c r="F5" s="5"/>
    </row>
    <row r="6" spans="1:6" ht="30" x14ac:dyDescent="0.25">
      <c r="A6" s="3" t="s">
        <v>1857</v>
      </c>
      <c r="B6" s="5"/>
      <c r="C6" s="5"/>
      <c r="D6" s="5"/>
      <c r="E6" s="5"/>
      <c r="F6" s="5"/>
    </row>
    <row r="7" spans="1:6" x14ac:dyDescent="0.25">
      <c r="A7" s="4" t="s">
        <v>1848</v>
      </c>
      <c r="B7" s="5"/>
      <c r="C7" s="5"/>
      <c r="D7" s="5"/>
      <c r="E7" s="5"/>
      <c r="F7" s="5"/>
    </row>
    <row r="8" spans="1:6" x14ac:dyDescent="0.25">
      <c r="A8" s="3" t="s">
        <v>1852</v>
      </c>
      <c r="B8" s="7">
        <v>61042</v>
      </c>
      <c r="C8" s="5"/>
      <c r="D8" s="5"/>
      <c r="E8" s="7">
        <v>61042</v>
      </c>
      <c r="F8" s="5"/>
    </row>
    <row r="9" spans="1:6" ht="17.25" x14ac:dyDescent="0.25">
      <c r="A9" s="3" t="s">
        <v>1855</v>
      </c>
      <c r="B9" s="152">
        <v>1.9E-2</v>
      </c>
      <c r="C9" s="11" t="s">
        <v>129</v>
      </c>
      <c r="D9" s="5"/>
      <c r="E9" s="5"/>
      <c r="F9" s="5"/>
    </row>
    <row r="10" spans="1:6" ht="17.25" x14ac:dyDescent="0.25">
      <c r="A10" s="3" t="s">
        <v>1858</v>
      </c>
      <c r="B10" s="152">
        <v>1.2999999999999999E-2</v>
      </c>
      <c r="C10" s="11" t="s">
        <v>129</v>
      </c>
      <c r="D10" s="5"/>
      <c r="E10" s="5"/>
      <c r="F10" s="5"/>
    </row>
    <row r="11" spans="1:6" x14ac:dyDescent="0.25">
      <c r="A11" s="3" t="s">
        <v>1859</v>
      </c>
      <c r="B11" s="6">
        <v>40518</v>
      </c>
      <c r="C11" s="5"/>
      <c r="D11" s="5"/>
      <c r="E11" s="5"/>
      <c r="F11" s="5"/>
    </row>
    <row r="12" spans="1:6" x14ac:dyDescent="0.25">
      <c r="A12" s="3" t="s">
        <v>1860</v>
      </c>
      <c r="B12" s="5"/>
      <c r="C12" s="5"/>
      <c r="D12" s="6">
        <v>42371</v>
      </c>
      <c r="E12" s="5"/>
      <c r="F12" s="5"/>
    </row>
    <row r="13" spans="1:6" x14ac:dyDescent="0.25">
      <c r="A13" s="3" t="s">
        <v>1856</v>
      </c>
      <c r="B13" s="5"/>
      <c r="C13" s="5"/>
      <c r="D13" s="5"/>
      <c r="E13" s="7">
        <v>-1748</v>
      </c>
      <c r="F13" s="5"/>
    </row>
    <row r="14" spans="1:6" ht="30" x14ac:dyDescent="0.25">
      <c r="A14" s="3" t="s">
        <v>1861</v>
      </c>
      <c r="B14" s="5"/>
      <c r="C14" s="5"/>
      <c r="D14" s="5"/>
      <c r="E14" s="5"/>
      <c r="F14" s="5"/>
    </row>
    <row r="15" spans="1:6" x14ac:dyDescent="0.25">
      <c r="A15" s="4" t="s">
        <v>1848</v>
      </c>
      <c r="B15" s="5"/>
      <c r="C15" s="5"/>
      <c r="D15" s="5"/>
      <c r="E15" s="5"/>
      <c r="F15" s="5"/>
    </row>
    <row r="16" spans="1:6" x14ac:dyDescent="0.25">
      <c r="A16" s="3" t="s">
        <v>1852</v>
      </c>
      <c r="B16" s="7">
        <v>8746</v>
      </c>
      <c r="C16" s="5"/>
      <c r="D16" s="5"/>
      <c r="E16" s="7">
        <v>8746</v>
      </c>
      <c r="F16" s="5"/>
    </row>
    <row r="17" spans="1:6" ht="17.25" x14ac:dyDescent="0.25">
      <c r="A17" s="3" t="s">
        <v>1855</v>
      </c>
      <c r="B17" s="152">
        <v>3.5999999999999997E-2</v>
      </c>
      <c r="C17" s="11" t="s">
        <v>129</v>
      </c>
      <c r="D17" s="5"/>
      <c r="E17" s="5"/>
      <c r="F17" s="5"/>
    </row>
    <row r="18" spans="1:6" ht="17.25" x14ac:dyDescent="0.25">
      <c r="A18" s="3" t="s">
        <v>1858</v>
      </c>
      <c r="B18" s="152">
        <v>3.3000000000000002E-2</v>
      </c>
      <c r="C18" s="11" t="s">
        <v>129</v>
      </c>
      <c r="D18" s="5"/>
      <c r="E18" s="5"/>
      <c r="F18" s="5"/>
    </row>
    <row r="19" spans="1:6" x14ac:dyDescent="0.25">
      <c r="A19" s="3" t="s">
        <v>1859</v>
      </c>
      <c r="B19" s="6">
        <v>40084</v>
      </c>
      <c r="C19" s="5"/>
      <c r="D19" s="5"/>
      <c r="E19" s="5"/>
      <c r="F19" s="5"/>
    </row>
    <row r="20" spans="1:6" x14ac:dyDescent="0.25">
      <c r="A20" s="3" t="s">
        <v>1860</v>
      </c>
      <c r="B20" s="5"/>
      <c r="C20" s="5"/>
      <c r="D20" s="6">
        <v>43709</v>
      </c>
      <c r="E20" s="5"/>
      <c r="F20" s="5"/>
    </row>
    <row r="21" spans="1:6" x14ac:dyDescent="0.25">
      <c r="A21" s="3" t="s">
        <v>1856</v>
      </c>
      <c r="B21" s="5">
        <v>-719</v>
      </c>
      <c r="C21" s="5"/>
      <c r="D21" s="5"/>
      <c r="E21" s="5">
        <v>-743</v>
      </c>
      <c r="F21" s="5"/>
    </row>
    <row r="22" spans="1:6" ht="30" x14ac:dyDescent="0.25">
      <c r="A22" s="3" t="s">
        <v>1862</v>
      </c>
      <c r="B22" s="5"/>
      <c r="C22" s="5"/>
      <c r="D22" s="5"/>
      <c r="E22" s="5"/>
      <c r="F22" s="5"/>
    </row>
    <row r="23" spans="1:6" x14ac:dyDescent="0.25">
      <c r="A23" s="4" t="s">
        <v>1848</v>
      </c>
      <c r="B23" s="5"/>
      <c r="C23" s="5"/>
      <c r="D23" s="5"/>
      <c r="E23" s="5"/>
      <c r="F23" s="5"/>
    </row>
    <row r="24" spans="1:6" ht="17.25" x14ac:dyDescent="0.25">
      <c r="A24" s="3" t="s">
        <v>1852</v>
      </c>
      <c r="B24" s="7">
        <v>16603</v>
      </c>
      <c r="C24" s="11" t="s">
        <v>1551</v>
      </c>
      <c r="D24" s="5"/>
      <c r="E24" s="7">
        <v>16603</v>
      </c>
      <c r="F24" s="11" t="s">
        <v>1551</v>
      </c>
    </row>
    <row r="25" spans="1:6" ht="17.25" x14ac:dyDescent="0.25">
      <c r="A25" s="3" t="s">
        <v>1855</v>
      </c>
      <c r="B25" s="152">
        <v>2.7E-2</v>
      </c>
      <c r="C25" s="11" t="s">
        <v>1714</v>
      </c>
      <c r="D25" s="5"/>
      <c r="E25" s="5"/>
      <c r="F25" s="5"/>
    </row>
    <row r="26" spans="1:6" ht="17.25" x14ac:dyDescent="0.25">
      <c r="A26" s="3" t="s">
        <v>1858</v>
      </c>
      <c r="B26" s="152">
        <v>3.7999999999999999E-2</v>
      </c>
      <c r="C26" s="11" t="s">
        <v>129</v>
      </c>
      <c r="D26" s="5"/>
      <c r="E26" s="5"/>
      <c r="F26" s="5"/>
    </row>
    <row r="27" spans="1:6" x14ac:dyDescent="0.25">
      <c r="A27" s="3" t="s">
        <v>1859</v>
      </c>
      <c r="B27" s="6">
        <v>40148</v>
      </c>
      <c r="C27" s="5"/>
      <c r="D27" s="5"/>
      <c r="E27" s="5"/>
      <c r="F27" s="5"/>
    </row>
    <row r="28" spans="1:6" x14ac:dyDescent="0.25">
      <c r="A28" s="3" t="s">
        <v>1860</v>
      </c>
      <c r="B28" s="5"/>
      <c r="C28" s="5"/>
      <c r="D28" s="6">
        <v>41974</v>
      </c>
      <c r="E28" s="5"/>
      <c r="F28" s="5"/>
    </row>
    <row r="29" spans="1:6" x14ac:dyDescent="0.25">
      <c r="A29" s="3" t="s">
        <v>1856</v>
      </c>
      <c r="B29" s="5"/>
      <c r="C29" s="5"/>
      <c r="D29" s="5"/>
      <c r="E29" s="5">
        <v>-233</v>
      </c>
      <c r="F29" s="5"/>
    </row>
    <row r="30" spans="1:6" ht="30" x14ac:dyDescent="0.25">
      <c r="A30" s="3" t="s">
        <v>1863</v>
      </c>
      <c r="B30" s="5"/>
      <c r="C30" s="5"/>
      <c r="D30" s="5"/>
      <c r="E30" s="5"/>
      <c r="F30" s="5"/>
    </row>
    <row r="31" spans="1:6" x14ac:dyDescent="0.25">
      <c r="A31" s="4" t="s">
        <v>1848</v>
      </c>
      <c r="B31" s="5"/>
      <c r="C31" s="5"/>
      <c r="D31" s="5"/>
      <c r="E31" s="5"/>
      <c r="F31" s="5"/>
    </row>
    <row r="32" spans="1:6" x14ac:dyDescent="0.25">
      <c r="A32" s="3" t="s">
        <v>1852</v>
      </c>
      <c r="B32" s="7">
        <v>15450</v>
      </c>
      <c r="C32" s="5"/>
      <c r="D32" s="5"/>
      <c r="E32" s="7">
        <v>15450</v>
      </c>
      <c r="F32" s="5"/>
    </row>
    <row r="33" spans="1:6" ht="17.25" x14ac:dyDescent="0.25">
      <c r="A33" s="3" t="s">
        <v>1855</v>
      </c>
      <c r="B33" s="152">
        <v>2.1999999999999999E-2</v>
      </c>
      <c r="C33" s="11" t="s">
        <v>129</v>
      </c>
      <c r="D33" s="5"/>
      <c r="E33" s="5"/>
      <c r="F33" s="5"/>
    </row>
    <row r="34" spans="1:6" ht="17.25" x14ac:dyDescent="0.25">
      <c r="A34" s="3" t="s">
        <v>1858</v>
      </c>
      <c r="B34" s="152">
        <v>4.4999999999999998E-2</v>
      </c>
      <c r="C34" s="11" t="s">
        <v>129</v>
      </c>
      <c r="D34" s="5"/>
      <c r="E34" s="5"/>
      <c r="F34" s="5"/>
    </row>
    <row r="35" spans="1:6" x14ac:dyDescent="0.25">
      <c r="A35" s="3" t="s">
        <v>1859</v>
      </c>
      <c r="B35" s="6">
        <v>40556</v>
      </c>
      <c r="C35" s="5"/>
      <c r="D35" s="5"/>
      <c r="E35" s="5"/>
      <c r="F35" s="5"/>
    </row>
    <row r="36" spans="1:6" x14ac:dyDescent="0.25">
      <c r="A36" s="3" t="s">
        <v>1860</v>
      </c>
      <c r="B36" s="5"/>
      <c r="C36" s="5"/>
      <c r="D36" s="6">
        <v>42369</v>
      </c>
      <c r="E36" s="5"/>
      <c r="F36" s="5"/>
    </row>
    <row r="37" spans="1:6" x14ac:dyDescent="0.25">
      <c r="A37" s="3" t="s">
        <v>1856</v>
      </c>
      <c r="B37" s="5">
        <v>-283</v>
      </c>
      <c r="C37" s="5"/>
      <c r="D37" s="5"/>
      <c r="E37" s="5">
        <v>-524</v>
      </c>
      <c r="F37" s="5"/>
    </row>
    <row r="38" spans="1:6" ht="30" x14ac:dyDescent="0.25">
      <c r="A38" s="3" t="s">
        <v>1864</v>
      </c>
      <c r="B38" s="5"/>
      <c r="C38" s="5"/>
      <c r="D38" s="5"/>
      <c r="E38" s="5"/>
      <c r="F38" s="5"/>
    </row>
    <row r="39" spans="1:6" x14ac:dyDescent="0.25">
      <c r="A39" s="4" t="s">
        <v>1848</v>
      </c>
      <c r="B39" s="5"/>
      <c r="C39" s="5"/>
      <c r="D39" s="5"/>
      <c r="E39" s="5"/>
      <c r="F39" s="5"/>
    </row>
    <row r="40" spans="1:6" x14ac:dyDescent="0.25">
      <c r="A40" s="3" t="s">
        <v>1852</v>
      </c>
      <c r="B40" s="7">
        <v>24811</v>
      </c>
      <c r="C40" s="5"/>
      <c r="D40" s="5"/>
      <c r="E40" s="7">
        <v>24811</v>
      </c>
      <c r="F40" s="5"/>
    </row>
    <row r="41" spans="1:6" ht="17.25" x14ac:dyDescent="0.25">
      <c r="A41" s="3" t="s">
        <v>1855</v>
      </c>
      <c r="B41" s="152">
        <v>1.2999999999999999E-2</v>
      </c>
      <c r="C41" s="11" t="s">
        <v>129</v>
      </c>
      <c r="D41" s="5"/>
      <c r="E41" s="5"/>
      <c r="F41" s="5"/>
    </row>
    <row r="42" spans="1:6" ht="17.25" x14ac:dyDescent="0.25">
      <c r="A42" s="3" t="s">
        <v>1858</v>
      </c>
      <c r="B42" s="152">
        <v>0.03</v>
      </c>
      <c r="C42" s="11" t="s">
        <v>129</v>
      </c>
      <c r="D42" s="5"/>
      <c r="E42" s="5"/>
      <c r="F42" s="5"/>
    </row>
    <row r="43" spans="1:6" x14ac:dyDescent="0.25">
      <c r="A43" s="3" t="s">
        <v>1859</v>
      </c>
      <c r="B43" s="6">
        <v>40785</v>
      </c>
      <c r="C43" s="5"/>
      <c r="D43" s="5"/>
      <c r="E43" s="5"/>
      <c r="F43" s="5"/>
    </row>
    <row r="44" spans="1:6" x14ac:dyDescent="0.25">
      <c r="A44" s="3" t="s">
        <v>1860</v>
      </c>
      <c r="B44" s="5"/>
      <c r="C44" s="5"/>
      <c r="D44" s="6">
        <v>42610</v>
      </c>
      <c r="E44" s="5"/>
      <c r="F44" s="5"/>
    </row>
    <row r="45" spans="1:6" x14ac:dyDescent="0.25">
      <c r="A45" s="3" t="s">
        <v>1856</v>
      </c>
      <c r="B45" s="5"/>
      <c r="C45" s="5"/>
      <c r="D45" s="5"/>
      <c r="E45" s="8">
        <v>-446</v>
      </c>
      <c r="F45" s="5"/>
    </row>
    <row r="46" spans="1:6" x14ac:dyDescent="0.25">
      <c r="A46" s="12"/>
      <c r="B46" s="12"/>
      <c r="C46" s="12"/>
      <c r="D46" s="12"/>
      <c r="E46" s="12"/>
      <c r="F46" s="12"/>
    </row>
    <row r="47" spans="1:6" ht="15" customHeight="1" x14ac:dyDescent="0.25">
      <c r="A47" s="3" t="s">
        <v>129</v>
      </c>
      <c r="B47" s="13" t="s">
        <v>730</v>
      </c>
      <c r="C47" s="13"/>
      <c r="D47" s="13"/>
      <c r="E47" s="13"/>
      <c r="F47" s="13"/>
    </row>
    <row r="48" spans="1:6" ht="45" customHeight="1" x14ac:dyDescent="0.25">
      <c r="A48" s="3" t="s">
        <v>1551</v>
      </c>
      <c r="B48" s="13" t="s">
        <v>1865</v>
      </c>
      <c r="C48" s="13"/>
      <c r="D48" s="13"/>
      <c r="E48" s="13"/>
      <c r="F48" s="13"/>
    </row>
  </sheetData>
  <mergeCells count="7">
    <mergeCell ref="B48:F48"/>
    <mergeCell ref="B1:D1"/>
    <mergeCell ref="E1:F1"/>
    <mergeCell ref="B2:C2"/>
    <mergeCell ref="E2:F2"/>
    <mergeCell ref="A46:F46"/>
    <mergeCell ref="B47:F47"/>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9"/>
  <sheetViews>
    <sheetView showGridLines="0" workbookViewId="0"/>
  </sheetViews>
  <sheetFormatPr defaultRowHeight="15" x14ac:dyDescent="0.25"/>
  <cols>
    <col min="1" max="1" width="36.5703125" bestFit="1" customWidth="1"/>
    <col min="2" max="2" width="36.5703125" customWidth="1"/>
    <col min="3" max="3" width="14.42578125" customWidth="1"/>
    <col min="4" max="4" width="36.5703125" customWidth="1"/>
    <col min="5" max="5" width="14.42578125" customWidth="1"/>
  </cols>
  <sheetData>
    <row r="1" spans="1:5" ht="45" x14ac:dyDescent="0.25">
      <c r="A1" s="1" t="s">
        <v>1866</v>
      </c>
      <c r="B1" s="9" t="s">
        <v>2</v>
      </c>
      <c r="C1" s="9"/>
      <c r="D1" s="9" t="s">
        <v>30</v>
      </c>
      <c r="E1" s="9"/>
    </row>
    <row r="2" spans="1:5" ht="30" x14ac:dyDescent="0.25">
      <c r="A2" s="1" t="s">
        <v>29</v>
      </c>
      <c r="B2" s="9"/>
      <c r="C2" s="9"/>
      <c r="D2" s="9"/>
      <c r="E2" s="9"/>
    </row>
    <row r="3" spans="1:5" x14ac:dyDescent="0.25">
      <c r="A3" s="4" t="s">
        <v>1848</v>
      </c>
      <c r="B3" s="5"/>
      <c r="C3" s="5"/>
      <c r="D3" s="5"/>
      <c r="E3" s="5"/>
    </row>
    <row r="4" spans="1:5" x14ac:dyDescent="0.25">
      <c r="A4" s="3" t="s">
        <v>1856</v>
      </c>
      <c r="B4" s="8">
        <v>-1002</v>
      </c>
      <c r="C4" s="5"/>
      <c r="D4" s="8">
        <v>-3694</v>
      </c>
      <c r="E4" s="5"/>
    </row>
    <row r="5" spans="1:5" ht="30" x14ac:dyDescent="0.25">
      <c r="A5" s="3" t="s">
        <v>1867</v>
      </c>
      <c r="B5" s="5"/>
      <c r="C5" s="5"/>
      <c r="D5" s="5"/>
      <c r="E5" s="5"/>
    </row>
    <row r="6" spans="1:5" x14ac:dyDescent="0.25">
      <c r="A6" s="4" t="s">
        <v>1848</v>
      </c>
      <c r="B6" s="5"/>
      <c r="C6" s="5"/>
      <c r="D6" s="5"/>
      <c r="E6" s="5"/>
    </row>
    <row r="7" spans="1:5" x14ac:dyDescent="0.25">
      <c r="A7" s="3" t="s">
        <v>1852</v>
      </c>
      <c r="B7" s="7">
        <v>8402</v>
      </c>
      <c r="C7" s="5"/>
      <c r="D7" s="5"/>
      <c r="E7" s="5"/>
    </row>
    <row r="8" spans="1:5" ht="30" x14ac:dyDescent="0.25">
      <c r="A8" s="3" t="s">
        <v>1868</v>
      </c>
      <c r="B8" s="5">
        <v>-719</v>
      </c>
      <c r="C8" s="5"/>
      <c r="D8" s="5"/>
      <c r="E8" s="5"/>
    </row>
    <row r="9" spans="1:5" ht="30" x14ac:dyDescent="0.25">
      <c r="A9" s="3" t="s">
        <v>1869</v>
      </c>
      <c r="B9" s="5">
        <v>0</v>
      </c>
      <c r="C9" s="5"/>
      <c r="D9" s="5"/>
      <c r="E9" s="5"/>
    </row>
    <row r="10" spans="1:5" ht="30" x14ac:dyDescent="0.25">
      <c r="A10" s="3" t="s">
        <v>1870</v>
      </c>
      <c r="B10" s="5">
        <v>-719</v>
      </c>
      <c r="C10" s="5"/>
      <c r="D10" s="5"/>
      <c r="E10" s="5"/>
    </row>
    <row r="11" spans="1:5" ht="30" x14ac:dyDescent="0.25">
      <c r="A11" s="3" t="s">
        <v>1871</v>
      </c>
      <c r="B11" s="5">
        <v>-719</v>
      </c>
      <c r="C11" s="5"/>
      <c r="D11" s="5"/>
      <c r="E11" s="5"/>
    </row>
    <row r="12" spans="1:5" ht="30" x14ac:dyDescent="0.25">
      <c r="A12" s="3" t="s">
        <v>1872</v>
      </c>
      <c r="B12" s="5">
        <v>0</v>
      </c>
      <c r="C12" s="5"/>
      <c r="D12" s="5"/>
      <c r="E12" s="5"/>
    </row>
    <row r="13" spans="1:5" x14ac:dyDescent="0.25">
      <c r="A13" s="3" t="s">
        <v>1856</v>
      </c>
      <c r="B13" s="5">
        <v>-719</v>
      </c>
      <c r="C13" s="5"/>
      <c r="D13" s="5"/>
      <c r="E13" s="5"/>
    </row>
    <row r="14" spans="1:5" ht="30" x14ac:dyDescent="0.25">
      <c r="A14" s="3" t="s">
        <v>1873</v>
      </c>
      <c r="B14" s="5"/>
      <c r="C14" s="5"/>
      <c r="D14" s="5"/>
      <c r="E14" s="5"/>
    </row>
    <row r="15" spans="1:5" x14ac:dyDescent="0.25">
      <c r="A15" s="4" t="s">
        <v>1848</v>
      </c>
      <c r="B15" s="5"/>
      <c r="C15" s="5"/>
      <c r="D15" s="5"/>
      <c r="E15" s="5"/>
    </row>
    <row r="16" spans="1:5" x14ac:dyDescent="0.25">
      <c r="A16" s="3" t="s">
        <v>1852</v>
      </c>
      <c r="B16" s="7">
        <v>14550</v>
      </c>
      <c r="C16" s="5"/>
      <c r="D16" s="5"/>
      <c r="E16" s="5"/>
    </row>
    <row r="17" spans="1:5" ht="30" x14ac:dyDescent="0.25">
      <c r="A17" s="3" t="s">
        <v>1868</v>
      </c>
      <c r="B17" s="5">
        <v>-283</v>
      </c>
      <c r="C17" s="5"/>
      <c r="D17" s="5"/>
      <c r="E17" s="5"/>
    </row>
    <row r="18" spans="1:5" ht="30" x14ac:dyDescent="0.25">
      <c r="A18" s="3" t="s">
        <v>1869</v>
      </c>
      <c r="B18" s="5">
        <v>0</v>
      </c>
      <c r="C18" s="5"/>
      <c r="D18" s="5"/>
      <c r="E18" s="5"/>
    </row>
    <row r="19" spans="1:5" ht="30" x14ac:dyDescent="0.25">
      <c r="A19" s="3" t="s">
        <v>1870</v>
      </c>
      <c r="B19" s="5">
        <v>-283</v>
      </c>
      <c r="C19" s="5"/>
      <c r="D19" s="5"/>
      <c r="E19" s="5"/>
    </row>
    <row r="20" spans="1:5" ht="30" x14ac:dyDescent="0.25">
      <c r="A20" s="3" t="s">
        <v>1871</v>
      </c>
      <c r="B20" s="5">
        <v>-283</v>
      </c>
      <c r="C20" s="5"/>
      <c r="D20" s="5"/>
      <c r="E20" s="5"/>
    </row>
    <row r="21" spans="1:5" ht="30" x14ac:dyDescent="0.25">
      <c r="A21" s="3" t="s">
        <v>1872</v>
      </c>
      <c r="B21" s="5">
        <v>0</v>
      </c>
      <c r="C21" s="5"/>
      <c r="D21" s="5"/>
      <c r="E21" s="5"/>
    </row>
    <row r="22" spans="1:5" x14ac:dyDescent="0.25">
      <c r="A22" s="3" t="s">
        <v>1856</v>
      </c>
      <c r="B22" s="5">
        <v>-283</v>
      </c>
      <c r="C22" s="5"/>
      <c r="D22" s="5"/>
      <c r="E22" s="5"/>
    </row>
    <row r="23" spans="1:5" ht="30" x14ac:dyDescent="0.25">
      <c r="A23" s="3" t="s">
        <v>1857</v>
      </c>
      <c r="B23" s="5"/>
      <c r="C23" s="5"/>
      <c r="D23" s="5"/>
      <c r="E23" s="5"/>
    </row>
    <row r="24" spans="1:5" x14ac:dyDescent="0.25">
      <c r="A24" s="4" t="s">
        <v>1848</v>
      </c>
      <c r="B24" s="5"/>
      <c r="C24" s="5"/>
      <c r="D24" s="5"/>
      <c r="E24" s="5"/>
    </row>
    <row r="25" spans="1:5" x14ac:dyDescent="0.25">
      <c r="A25" s="3" t="s">
        <v>1852</v>
      </c>
      <c r="B25" s="7">
        <v>61042</v>
      </c>
      <c r="C25" s="5"/>
      <c r="D25" s="7">
        <v>61042</v>
      </c>
      <c r="E25" s="5"/>
    </row>
    <row r="26" spans="1:5" ht="30" x14ac:dyDescent="0.25">
      <c r="A26" s="3" t="s">
        <v>1868</v>
      </c>
      <c r="B26" s="5"/>
      <c r="C26" s="5"/>
      <c r="D26" s="7">
        <v>-1748</v>
      </c>
      <c r="E26" s="5"/>
    </row>
    <row r="27" spans="1:5" ht="30" x14ac:dyDescent="0.25">
      <c r="A27" s="3" t="s">
        <v>1869</v>
      </c>
      <c r="B27" s="5"/>
      <c r="C27" s="5"/>
      <c r="D27" s="5">
        <v>0</v>
      </c>
      <c r="E27" s="5"/>
    </row>
    <row r="28" spans="1:5" ht="30" x14ac:dyDescent="0.25">
      <c r="A28" s="3" t="s">
        <v>1870</v>
      </c>
      <c r="B28" s="5"/>
      <c r="C28" s="5"/>
      <c r="D28" s="7">
        <v>-1748</v>
      </c>
      <c r="E28" s="5"/>
    </row>
    <row r="29" spans="1:5" ht="30" x14ac:dyDescent="0.25">
      <c r="A29" s="3" t="s">
        <v>1871</v>
      </c>
      <c r="B29" s="5"/>
      <c r="C29" s="5"/>
      <c r="D29" s="7">
        <v>-1748</v>
      </c>
      <c r="E29" s="5"/>
    </row>
    <row r="30" spans="1:5" ht="30" x14ac:dyDescent="0.25">
      <c r="A30" s="3" t="s">
        <v>1872</v>
      </c>
      <c r="B30" s="5"/>
      <c r="C30" s="5"/>
      <c r="D30" s="5">
        <v>0</v>
      </c>
      <c r="E30" s="5"/>
    </row>
    <row r="31" spans="1:5" x14ac:dyDescent="0.25">
      <c r="A31" s="3" t="s">
        <v>1856</v>
      </c>
      <c r="B31" s="5"/>
      <c r="C31" s="5"/>
      <c r="D31" s="7">
        <v>-1748</v>
      </c>
      <c r="E31" s="5"/>
    </row>
    <row r="32" spans="1:5" ht="30" x14ac:dyDescent="0.25">
      <c r="A32" s="3" t="s">
        <v>1861</v>
      </c>
      <c r="B32" s="5"/>
      <c r="C32" s="5"/>
      <c r="D32" s="5"/>
      <c r="E32" s="5"/>
    </row>
    <row r="33" spans="1:5" x14ac:dyDescent="0.25">
      <c r="A33" s="4" t="s">
        <v>1848</v>
      </c>
      <c r="B33" s="5"/>
      <c r="C33" s="5"/>
      <c r="D33" s="5"/>
      <c r="E33" s="5"/>
    </row>
    <row r="34" spans="1:5" x14ac:dyDescent="0.25">
      <c r="A34" s="3" t="s">
        <v>1852</v>
      </c>
      <c r="B34" s="7">
        <v>8746</v>
      </c>
      <c r="C34" s="5"/>
      <c r="D34" s="7">
        <v>8746</v>
      </c>
      <c r="E34" s="5"/>
    </row>
    <row r="35" spans="1:5" ht="30" x14ac:dyDescent="0.25">
      <c r="A35" s="3" t="s">
        <v>1868</v>
      </c>
      <c r="B35" s="5"/>
      <c r="C35" s="5"/>
      <c r="D35" s="5">
        <v>-743</v>
      </c>
      <c r="E35" s="5"/>
    </row>
    <row r="36" spans="1:5" ht="30" x14ac:dyDescent="0.25">
      <c r="A36" s="3" t="s">
        <v>1869</v>
      </c>
      <c r="B36" s="5"/>
      <c r="C36" s="5"/>
      <c r="D36" s="5">
        <v>0</v>
      </c>
      <c r="E36" s="5"/>
    </row>
    <row r="37" spans="1:5" ht="30" x14ac:dyDescent="0.25">
      <c r="A37" s="3" t="s">
        <v>1870</v>
      </c>
      <c r="B37" s="5"/>
      <c r="C37" s="5"/>
      <c r="D37" s="5">
        <v>-743</v>
      </c>
      <c r="E37" s="5"/>
    </row>
    <row r="38" spans="1:5" ht="30" x14ac:dyDescent="0.25">
      <c r="A38" s="3" t="s">
        <v>1871</v>
      </c>
      <c r="B38" s="5"/>
      <c r="C38" s="5"/>
      <c r="D38" s="5">
        <v>-743</v>
      </c>
      <c r="E38" s="5"/>
    </row>
    <row r="39" spans="1:5" ht="30" x14ac:dyDescent="0.25">
      <c r="A39" s="3" t="s">
        <v>1872</v>
      </c>
      <c r="B39" s="5"/>
      <c r="C39" s="5"/>
      <c r="D39" s="5">
        <v>0</v>
      </c>
      <c r="E39" s="5"/>
    </row>
    <row r="40" spans="1:5" x14ac:dyDescent="0.25">
      <c r="A40" s="3" t="s">
        <v>1856</v>
      </c>
      <c r="B40" s="5">
        <v>-719</v>
      </c>
      <c r="C40" s="5"/>
      <c r="D40" s="5">
        <v>-743</v>
      </c>
      <c r="E40" s="5"/>
    </row>
    <row r="41" spans="1:5" ht="30" x14ac:dyDescent="0.25">
      <c r="A41" s="3" t="s">
        <v>1862</v>
      </c>
      <c r="B41" s="5"/>
      <c r="C41" s="5"/>
      <c r="D41" s="5"/>
      <c r="E41" s="5"/>
    </row>
    <row r="42" spans="1:5" x14ac:dyDescent="0.25">
      <c r="A42" s="4" t="s">
        <v>1848</v>
      </c>
      <c r="B42" s="5"/>
      <c r="C42" s="5"/>
      <c r="D42" s="5"/>
      <c r="E42" s="5"/>
    </row>
    <row r="43" spans="1:5" ht="17.25" x14ac:dyDescent="0.25">
      <c r="A43" s="3" t="s">
        <v>1852</v>
      </c>
      <c r="B43" s="7">
        <v>16603</v>
      </c>
      <c r="C43" s="11" t="s">
        <v>129</v>
      </c>
      <c r="D43" s="7">
        <v>16603</v>
      </c>
      <c r="E43" s="11" t="s">
        <v>129</v>
      </c>
    </row>
    <row r="44" spans="1:5" ht="30" x14ac:dyDescent="0.25">
      <c r="A44" s="3" t="s">
        <v>1868</v>
      </c>
      <c r="B44" s="5"/>
      <c r="C44" s="5"/>
      <c r="D44" s="5">
        <v>-233</v>
      </c>
      <c r="E44" s="5"/>
    </row>
    <row r="45" spans="1:5" ht="30" x14ac:dyDescent="0.25">
      <c r="A45" s="3" t="s">
        <v>1869</v>
      </c>
      <c r="B45" s="5"/>
      <c r="C45" s="5"/>
      <c r="D45" s="5">
        <v>0</v>
      </c>
      <c r="E45" s="5"/>
    </row>
    <row r="46" spans="1:5" ht="30" x14ac:dyDescent="0.25">
      <c r="A46" s="3" t="s">
        <v>1870</v>
      </c>
      <c r="B46" s="5"/>
      <c r="C46" s="5"/>
      <c r="D46" s="5">
        <v>-233</v>
      </c>
      <c r="E46" s="5"/>
    </row>
    <row r="47" spans="1:5" ht="30" x14ac:dyDescent="0.25">
      <c r="A47" s="3" t="s">
        <v>1871</v>
      </c>
      <c r="B47" s="5"/>
      <c r="C47" s="5"/>
      <c r="D47" s="5">
        <v>-233</v>
      </c>
      <c r="E47" s="5"/>
    </row>
    <row r="48" spans="1:5" ht="30" x14ac:dyDescent="0.25">
      <c r="A48" s="3" t="s">
        <v>1872</v>
      </c>
      <c r="B48" s="5"/>
      <c r="C48" s="5"/>
      <c r="D48" s="5">
        <v>0</v>
      </c>
      <c r="E48" s="5"/>
    </row>
    <row r="49" spans="1:5" x14ac:dyDescent="0.25">
      <c r="A49" s="3" t="s">
        <v>1856</v>
      </c>
      <c r="B49" s="5"/>
      <c r="C49" s="5"/>
      <c r="D49" s="5">
        <v>-233</v>
      </c>
      <c r="E49" s="5"/>
    </row>
    <row r="50" spans="1:5" ht="30" x14ac:dyDescent="0.25">
      <c r="A50" s="3" t="s">
        <v>1863</v>
      </c>
      <c r="B50" s="5"/>
      <c r="C50" s="5"/>
      <c r="D50" s="5"/>
      <c r="E50" s="5"/>
    </row>
    <row r="51" spans="1:5" x14ac:dyDescent="0.25">
      <c r="A51" s="4" t="s">
        <v>1848</v>
      </c>
      <c r="B51" s="5"/>
      <c r="C51" s="5"/>
      <c r="D51" s="5"/>
      <c r="E51" s="5"/>
    </row>
    <row r="52" spans="1:5" x14ac:dyDescent="0.25">
      <c r="A52" s="3" t="s">
        <v>1852</v>
      </c>
      <c r="B52" s="7">
        <v>15450</v>
      </c>
      <c r="C52" s="5"/>
      <c r="D52" s="7">
        <v>15450</v>
      </c>
      <c r="E52" s="5"/>
    </row>
    <row r="53" spans="1:5" ht="30" x14ac:dyDescent="0.25">
      <c r="A53" s="3" t="s">
        <v>1868</v>
      </c>
      <c r="B53" s="5"/>
      <c r="C53" s="5"/>
      <c r="D53" s="5">
        <v>-524</v>
      </c>
      <c r="E53" s="5"/>
    </row>
    <row r="54" spans="1:5" ht="30" x14ac:dyDescent="0.25">
      <c r="A54" s="3" t="s">
        <v>1869</v>
      </c>
      <c r="B54" s="5"/>
      <c r="C54" s="5"/>
      <c r="D54" s="5">
        <v>0</v>
      </c>
      <c r="E54" s="5"/>
    </row>
    <row r="55" spans="1:5" ht="30" x14ac:dyDescent="0.25">
      <c r="A55" s="3" t="s">
        <v>1870</v>
      </c>
      <c r="B55" s="5"/>
      <c r="C55" s="5"/>
      <c r="D55" s="5">
        <v>-524</v>
      </c>
      <c r="E55" s="5"/>
    </row>
    <row r="56" spans="1:5" ht="30" x14ac:dyDescent="0.25">
      <c r="A56" s="3" t="s">
        <v>1871</v>
      </c>
      <c r="B56" s="5"/>
      <c r="C56" s="5"/>
      <c r="D56" s="5">
        <v>-524</v>
      </c>
      <c r="E56" s="5"/>
    </row>
    <row r="57" spans="1:5" ht="30" x14ac:dyDescent="0.25">
      <c r="A57" s="3" t="s">
        <v>1872</v>
      </c>
      <c r="B57" s="5"/>
      <c r="C57" s="5"/>
      <c r="D57" s="5">
        <v>0</v>
      </c>
      <c r="E57" s="5"/>
    </row>
    <row r="58" spans="1:5" x14ac:dyDescent="0.25">
      <c r="A58" s="3" t="s">
        <v>1856</v>
      </c>
      <c r="B58" s="5">
        <v>-283</v>
      </c>
      <c r="C58" s="5"/>
      <c r="D58" s="5">
        <v>-524</v>
      </c>
      <c r="E58" s="5"/>
    </row>
    <row r="59" spans="1:5" ht="30" x14ac:dyDescent="0.25">
      <c r="A59" s="3" t="s">
        <v>1864</v>
      </c>
      <c r="B59" s="5"/>
      <c r="C59" s="5"/>
      <c r="D59" s="5"/>
      <c r="E59" s="5"/>
    </row>
    <row r="60" spans="1:5" x14ac:dyDescent="0.25">
      <c r="A60" s="4" t="s">
        <v>1848</v>
      </c>
      <c r="B60" s="5"/>
      <c r="C60" s="5"/>
      <c r="D60" s="5"/>
      <c r="E60" s="5"/>
    </row>
    <row r="61" spans="1:5" x14ac:dyDescent="0.25">
      <c r="A61" s="3" t="s">
        <v>1852</v>
      </c>
      <c r="B61" s="7">
        <v>24811</v>
      </c>
      <c r="C61" s="5"/>
      <c r="D61" s="7">
        <v>24811</v>
      </c>
      <c r="E61" s="5"/>
    </row>
    <row r="62" spans="1:5" ht="30" x14ac:dyDescent="0.25">
      <c r="A62" s="3" t="s">
        <v>1868</v>
      </c>
      <c r="B62" s="5"/>
      <c r="C62" s="5"/>
      <c r="D62" s="5">
        <v>-446</v>
      </c>
      <c r="E62" s="5"/>
    </row>
    <row r="63" spans="1:5" ht="30" x14ac:dyDescent="0.25">
      <c r="A63" s="3" t="s">
        <v>1869</v>
      </c>
      <c r="B63" s="5"/>
      <c r="C63" s="5"/>
      <c r="D63" s="5">
        <v>0</v>
      </c>
      <c r="E63" s="5"/>
    </row>
    <row r="64" spans="1:5" ht="30" x14ac:dyDescent="0.25">
      <c r="A64" s="3" t="s">
        <v>1870</v>
      </c>
      <c r="B64" s="5"/>
      <c r="C64" s="5"/>
      <c r="D64" s="5">
        <v>-446</v>
      </c>
      <c r="E64" s="5"/>
    </row>
    <row r="65" spans="1:5" ht="30" x14ac:dyDescent="0.25">
      <c r="A65" s="3" t="s">
        <v>1871</v>
      </c>
      <c r="B65" s="5"/>
      <c r="C65" s="5"/>
      <c r="D65" s="5">
        <v>-446</v>
      </c>
      <c r="E65" s="5"/>
    </row>
    <row r="66" spans="1:5" ht="30" x14ac:dyDescent="0.25">
      <c r="A66" s="3" t="s">
        <v>1872</v>
      </c>
      <c r="B66" s="5"/>
      <c r="C66" s="5"/>
      <c r="D66" s="5">
        <v>0</v>
      </c>
      <c r="E66" s="5"/>
    </row>
    <row r="67" spans="1:5" x14ac:dyDescent="0.25">
      <c r="A67" s="3" t="s">
        <v>1856</v>
      </c>
      <c r="B67" s="5"/>
      <c r="C67" s="5"/>
      <c r="D67" s="8">
        <v>-446</v>
      </c>
      <c r="E67" s="5"/>
    </row>
    <row r="68" spans="1:5" x14ac:dyDescent="0.25">
      <c r="A68" s="12"/>
      <c r="B68" s="12"/>
      <c r="C68" s="12"/>
      <c r="D68" s="12"/>
      <c r="E68" s="12"/>
    </row>
    <row r="69" spans="1:5" ht="45" customHeight="1" x14ac:dyDescent="0.25">
      <c r="A69" s="3" t="s">
        <v>129</v>
      </c>
      <c r="B69" s="13" t="s">
        <v>1865</v>
      </c>
      <c r="C69" s="13"/>
      <c r="D69" s="13"/>
      <c r="E69" s="13"/>
    </row>
  </sheetData>
  <mergeCells count="4">
    <mergeCell ref="B1:C2"/>
    <mergeCell ref="D1:E2"/>
    <mergeCell ref="A68:E68"/>
    <mergeCell ref="B69:E69"/>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9" t="s">
        <v>1874</v>
      </c>
      <c r="B1" s="1" t="s">
        <v>1</v>
      </c>
    </row>
    <row r="2" spans="1:2" x14ac:dyDescent="0.25">
      <c r="A2" s="9"/>
      <c r="B2" s="1" t="s">
        <v>30</v>
      </c>
    </row>
    <row r="3" spans="1:2" x14ac:dyDescent="0.25">
      <c r="A3" s="4" t="s">
        <v>1848</v>
      </c>
      <c r="B3" s="5"/>
    </row>
    <row r="4" spans="1:2" x14ac:dyDescent="0.25">
      <c r="A4" s="3" t="s">
        <v>1875</v>
      </c>
      <c r="B4" s="8">
        <v>20000000</v>
      </c>
    </row>
    <row r="5" spans="1:2" x14ac:dyDescent="0.25">
      <c r="A5" s="3" t="s">
        <v>1876</v>
      </c>
      <c r="B5" s="152">
        <v>6.4000000000000001E-2</v>
      </c>
    </row>
    <row r="6" spans="1:2" x14ac:dyDescent="0.25">
      <c r="A6" s="3" t="s">
        <v>1877</v>
      </c>
      <c r="B6" s="5">
        <v>0.94</v>
      </c>
    </row>
    <row r="7" spans="1:2" ht="30" x14ac:dyDescent="0.25">
      <c r="A7" s="3" t="s">
        <v>1878</v>
      </c>
      <c r="B7" s="8">
        <v>1</v>
      </c>
    </row>
  </sheetData>
  <mergeCells count="1">
    <mergeCell ref="A1:A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1879</v>
      </c>
      <c r="B1" s="1" t="s">
        <v>2</v>
      </c>
      <c r="C1" s="1" t="s">
        <v>30</v>
      </c>
    </row>
    <row r="2" spans="1:3" x14ac:dyDescent="0.25">
      <c r="A2" s="9"/>
      <c r="B2" s="1" t="s">
        <v>1498</v>
      </c>
      <c r="C2" s="1" t="s">
        <v>1498</v>
      </c>
    </row>
    <row r="3" spans="1:3" ht="30" x14ac:dyDescent="0.25">
      <c r="A3" s="4" t="s">
        <v>1880</v>
      </c>
      <c r="B3" s="5"/>
      <c r="C3" s="5"/>
    </row>
    <row r="4" spans="1:3" ht="30" x14ac:dyDescent="0.25">
      <c r="A4" s="3" t="s">
        <v>1881</v>
      </c>
      <c r="B4" s="5">
        <v>55</v>
      </c>
      <c r="C4" s="5">
        <v>5</v>
      </c>
    </row>
  </sheetData>
  <mergeCells count="1">
    <mergeCell ref="A1:A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1882</v>
      </c>
      <c r="B1" s="9" t="s">
        <v>2</v>
      </c>
      <c r="C1" s="9" t="s">
        <v>30</v>
      </c>
    </row>
    <row r="2" spans="1:3" ht="30" x14ac:dyDescent="0.25">
      <c r="A2" s="1" t="s">
        <v>29</v>
      </c>
      <c r="B2" s="9"/>
      <c r="C2" s="9"/>
    </row>
    <row r="3" spans="1:3" x14ac:dyDescent="0.25">
      <c r="A3" s="4" t="s">
        <v>744</v>
      </c>
      <c r="B3" s="5"/>
      <c r="C3" s="5"/>
    </row>
    <row r="4" spans="1:3" x14ac:dyDescent="0.25">
      <c r="A4" s="3" t="s">
        <v>745</v>
      </c>
      <c r="B4" s="8">
        <v>699816</v>
      </c>
      <c r="C4" s="8">
        <v>90794</v>
      </c>
    </row>
    <row r="5" spans="1:3" x14ac:dyDescent="0.25">
      <c r="A5" s="4" t="s">
        <v>746</v>
      </c>
      <c r="B5" s="5"/>
      <c r="C5" s="5"/>
    </row>
    <row r="6" spans="1:3" x14ac:dyDescent="0.25">
      <c r="A6" s="3" t="s">
        <v>747</v>
      </c>
      <c r="B6" s="7">
        <v>1002</v>
      </c>
      <c r="C6" s="7">
        <v>3694</v>
      </c>
    </row>
    <row r="7" spans="1:3" x14ac:dyDescent="0.25">
      <c r="A7" s="3" t="s">
        <v>1883</v>
      </c>
      <c r="B7" s="5"/>
      <c r="C7" s="5"/>
    </row>
    <row r="8" spans="1:3" x14ac:dyDescent="0.25">
      <c r="A8" s="4" t="s">
        <v>746</v>
      </c>
      <c r="B8" s="5"/>
      <c r="C8" s="5"/>
    </row>
    <row r="9" spans="1:3" x14ac:dyDescent="0.25">
      <c r="A9" s="3" t="s">
        <v>747</v>
      </c>
      <c r="B9" s="7">
        <v>1002</v>
      </c>
      <c r="C9" s="7">
        <v>3694</v>
      </c>
    </row>
    <row r="10" spans="1:3" x14ac:dyDescent="0.25">
      <c r="A10" s="3" t="s">
        <v>743</v>
      </c>
      <c r="B10" s="5"/>
      <c r="C10" s="5"/>
    </row>
    <row r="11" spans="1:3" x14ac:dyDescent="0.25">
      <c r="A11" s="4" t="s">
        <v>744</v>
      </c>
      <c r="B11" s="5"/>
      <c r="C11" s="5"/>
    </row>
    <row r="12" spans="1:3" x14ac:dyDescent="0.25">
      <c r="A12" s="3" t="s">
        <v>745</v>
      </c>
      <c r="B12" s="8">
        <v>699816</v>
      </c>
      <c r="C12" s="8">
        <v>90794</v>
      </c>
    </row>
  </sheetData>
  <mergeCells count="2">
    <mergeCell ref="B1:B2"/>
    <mergeCell ref="C1:C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1884</v>
      </c>
      <c r="B1" s="9" t="s">
        <v>2</v>
      </c>
      <c r="C1" s="9" t="s">
        <v>30</v>
      </c>
    </row>
    <row r="2" spans="1:3" ht="30" x14ac:dyDescent="0.25">
      <c r="A2" s="1" t="s">
        <v>29</v>
      </c>
      <c r="B2" s="9"/>
      <c r="C2" s="9"/>
    </row>
    <row r="3" spans="1:3" x14ac:dyDescent="0.25">
      <c r="A3" s="4" t="s">
        <v>1885</v>
      </c>
      <c r="B3" s="5"/>
      <c r="C3" s="5"/>
    </row>
    <row r="4" spans="1:3" x14ac:dyDescent="0.25">
      <c r="A4" s="3" t="s">
        <v>752</v>
      </c>
      <c r="B4" s="8">
        <v>107494</v>
      </c>
      <c r="C4" s="8">
        <v>101277</v>
      </c>
    </row>
    <row r="5" spans="1:3" ht="30" x14ac:dyDescent="0.25">
      <c r="A5" s="3" t="s">
        <v>753</v>
      </c>
      <c r="B5" s="7">
        <v>4175</v>
      </c>
      <c r="C5" s="7">
        <v>2834</v>
      </c>
    </row>
    <row r="6" spans="1:3" x14ac:dyDescent="0.25">
      <c r="A6" s="3" t="s">
        <v>754</v>
      </c>
      <c r="B6" s="7">
        <v>-53428</v>
      </c>
      <c r="C6" s="7">
        <v>-53412</v>
      </c>
    </row>
    <row r="7" spans="1:3" x14ac:dyDescent="0.25">
      <c r="A7" s="3" t="s">
        <v>757</v>
      </c>
      <c r="B7" s="7">
        <v>58241</v>
      </c>
      <c r="C7" s="7">
        <v>50699</v>
      </c>
    </row>
    <row r="8" spans="1:3" x14ac:dyDescent="0.25">
      <c r="A8" s="3" t="s">
        <v>758</v>
      </c>
      <c r="B8" s="7">
        <v>-58241</v>
      </c>
      <c r="C8" s="7">
        <v>-50699</v>
      </c>
    </row>
    <row r="9" spans="1:3" x14ac:dyDescent="0.25">
      <c r="A9" s="3" t="s">
        <v>1886</v>
      </c>
      <c r="B9" s="8">
        <v>0</v>
      </c>
      <c r="C9" s="8">
        <v>0</v>
      </c>
    </row>
  </sheetData>
  <mergeCells count="2">
    <mergeCell ref="B1:B2"/>
    <mergeCell ref="C1:C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1887</v>
      </c>
      <c r="B1" s="9" t="s">
        <v>2</v>
      </c>
      <c r="C1" s="9" t="s">
        <v>30</v>
      </c>
    </row>
    <row r="2" spans="1:3" x14ac:dyDescent="0.25">
      <c r="A2" s="1" t="s">
        <v>1497</v>
      </c>
      <c r="B2" s="9"/>
      <c r="C2" s="9"/>
    </row>
    <row r="3" spans="1:3" x14ac:dyDescent="0.25">
      <c r="A3" s="4" t="s">
        <v>1888</v>
      </c>
      <c r="B3" s="5"/>
      <c r="C3" s="5"/>
    </row>
    <row r="4" spans="1:3" x14ac:dyDescent="0.25">
      <c r="A4" s="3" t="s">
        <v>1889</v>
      </c>
      <c r="B4" s="10">
        <v>265.7</v>
      </c>
      <c r="C4" s="10">
        <v>253.9</v>
      </c>
    </row>
  </sheetData>
  <mergeCells count="2">
    <mergeCell ref="B1:B2"/>
    <mergeCell ref="C1:C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1890</v>
      </c>
      <c r="B1" s="9" t="s">
        <v>2</v>
      </c>
      <c r="C1" s="9" t="s">
        <v>30</v>
      </c>
    </row>
    <row r="2" spans="1:3" ht="30" x14ac:dyDescent="0.25">
      <c r="A2" s="1" t="s">
        <v>29</v>
      </c>
      <c r="B2" s="9"/>
      <c r="C2" s="9"/>
    </row>
    <row r="3" spans="1:3" ht="30" x14ac:dyDescent="0.25">
      <c r="A3" s="4" t="s">
        <v>1891</v>
      </c>
      <c r="B3" s="5"/>
      <c r="C3" s="5"/>
    </row>
    <row r="4" spans="1:3" x14ac:dyDescent="0.25">
      <c r="A4" s="3" t="s">
        <v>1889</v>
      </c>
      <c r="B4" s="8">
        <v>265700</v>
      </c>
      <c r="C4" s="8">
        <v>253900</v>
      </c>
    </row>
    <row r="5" spans="1:3" x14ac:dyDescent="0.25">
      <c r="A5" s="3">
        <v>2025</v>
      </c>
      <c r="B5" s="5"/>
      <c r="C5" s="5"/>
    </row>
    <row r="6" spans="1:3" ht="30" x14ac:dyDescent="0.25">
      <c r="A6" s="4" t="s">
        <v>1891</v>
      </c>
      <c r="B6" s="5"/>
      <c r="C6" s="5"/>
    </row>
    <row r="7" spans="1:3" x14ac:dyDescent="0.25">
      <c r="A7" s="3" t="s">
        <v>1889</v>
      </c>
      <c r="B7" s="7">
        <v>1600</v>
      </c>
      <c r="C7" s="5"/>
    </row>
    <row r="8" spans="1:3" x14ac:dyDescent="0.25">
      <c r="A8" s="3">
        <v>2026</v>
      </c>
      <c r="B8" s="5"/>
      <c r="C8" s="5"/>
    </row>
    <row r="9" spans="1:3" ht="30" x14ac:dyDescent="0.25">
      <c r="A9" s="4" t="s">
        <v>1891</v>
      </c>
      <c r="B9" s="5"/>
      <c r="C9" s="5"/>
    </row>
    <row r="10" spans="1:3" x14ac:dyDescent="0.25">
      <c r="A10" s="3" t="s">
        <v>1889</v>
      </c>
      <c r="B10" s="7">
        <v>5600</v>
      </c>
      <c r="C10" s="5"/>
    </row>
    <row r="11" spans="1:3" x14ac:dyDescent="0.25">
      <c r="A11" s="3">
        <v>2027</v>
      </c>
      <c r="B11" s="5"/>
      <c r="C11" s="5"/>
    </row>
    <row r="12" spans="1:3" ht="30" x14ac:dyDescent="0.25">
      <c r="A12" s="4" t="s">
        <v>1891</v>
      </c>
      <c r="B12" s="5"/>
      <c r="C12" s="5"/>
    </row>
    <row r="13" spans="1:3" x14ac:dyDescent="0.25">
      <c r="A13" s="3" t="s">
        <v>1889</v>
      </c>
      <c r="B13" s="7">
        <v>26700</v>
      </c>
      <c r="C13" s="5"/>
    </row>
    <row r="14" spans="1:3" x14ac:dyDescent="0.25">
      <c r="A14" s="3">
        <v>2028</v>
      </c>
      <c r="B14" s="5"/>
      <c r="C14" s="5"/>
    </row>
    <row r="15" spans="1:3" ht="30" x14ac:dyDescent="0.25">
      <c r="A15" s="4" t="s">
        <v>1891</v>
      </c>
      <c r="B15" s="5"/>
      <c r="C15" s="5"/>
    </row>
    <row r="16" spans="1:3" x14ac:dyDescent="0.25">
      <c r="A16" s="3" t="s">
        <v>1889</v>
      </c>
      <c r="B16" s="7">
        <v>44900</v>
      </c>
      <c r="C16" s="5"/>
    </row>
    <row r="17" spans="1:3" x14ac:dyDescent="0.25">
      <c r="A17" s="3">
        <v>2029</v>
      </c>
      <c r="B17" s="5"/>
      <c r="C17" s="5"/>
    </row>
    <row r="18" spans="1:3" ht="30" x14ac:dyDescent="0.25">
      <c r="A18" s="4" t="s">
        <v>1891</v>
      </c>
      <c r="B18" s="5"/>
      <c r="C18" s="5"/>
    </row>
    <row r="19" spans="1:3" x14ac:dyDescent="0.25">
      <c r="A19" s="3" t="s">
        <v>1889</v>
      </c>
      <c r="B19" s="7">
        <v>48000</v>
      </c>
      <c r="C19" s="5"/>
    </row>
    <row r="20" spans="1:3" x14ac:dyDescent="0.25">
      <c r="A20" s="3">
        <v>2030</v>
      </c>
      <c r="B20" s="5"/>
      <c r="C20" s="5"/>
    </row>
    <row r="21" spans="1:3" ht="30" x14ac:dyDescent="0.25">
      <c r="A21" s="4" t="s">
        <v>1891</v>
      </c>
      <c r="B21" s="5"/>
      <c r="C21" s="5"/>
    </row>
    <row r="22" spans="1:3" x14ac:dyDescent="0.25">
      <c r="A22" s="3" t="s">
        <v>1889</v>
      </c>
      <c r="B22" s="7">
        <v>39700</v>
      </c>
      <c r="C22" s="5"/>
    </row>
    <row r="23" spans="1:3" x14ac:dyDescent="0.25">
      <c r="A23" s="3">
        <v>2031</v>
      </c>
      <c r="B23" s="5"/>
      <c r="C23" s="5"/>
    </row>
    <row r="24" spans="1:3" ht="30" x14ac:dyDescent="0.25">
      <c r="A24" s="4" t="s">
        <v>1891</v>
      </c>
      <c r="B24" s="5"/>
      <c r="C24" s="5"/>
    </row>
    <row r="25" spans="1:3" x14ac:dyDescent="0.25">
      <c r="A25" s="3" t="s">
        <v>1889</v>
      </c>
      <c r="B25" s="7">
        <v>32100</v>
      </c>
      <c r="C25" s="5"/>
    </row>
    <row r="26" spans="1:3" x14ac:dyDescent="0.25">
      <c r="A26" s="3">
        <v>2032</v>
      </c>
      <c r="B26" s="5"/>
      <c r="C26" s="5"/>
    </row>
    <row r="27" spans="1:3" ht="30" x14ac:dyDescent="0.25">
      <c r="A27" s="4" t="s">
        <v>1891</v>
      </c>
      <c r="B27" s="5"/>
      <c r="C27" s="5"/>
    </row>
    <row r="28" spans="1:3" x14ac:dyDescent="0.25">
      <c r="A28" s="3" t="s">
        <v>1889</v>
      </c>
      <c r="B28" s="7">
        <v>34600</v>
      </c>
      <c r="C28" s="5"/>
    </row>
    <row r="29" spans="1:3" x14ac:dyDescent="0.25">
      <c r="A29" s="3">
        <v>2033</v>
      </c>
      <c r="B29" s="5"/>
      <c r="C29" s="5"/>
    </row>
    <row r="30" spans="1:3" ht="30" x14ac:dyDescent="0.25">
      <c r="A30" s="4" t="s">
        <v>1891</v>
      </c>
      <c r="B30" s="5"/>
      <c r="C30" s="5"/>
    </row>
    <row r="31" spans="1:3" x14ac:dyDescent="0.25">
      <c r="A31" s="3" t="s">
        <v>1889</v>
      </c>
      <c r="B31" s="7">
        <v>20700</v>
      </c>
      <c r="C31" s="5"/>
    </row>
    <row r="32" spans="1:3" x14ac:dyDescent="0.25">
      <c r="A32" s="3">
        <v>2034</v>
      </c>
      <c r="B32" s="5"/>
      <c r="C32" s="5"/>
    </row>
    <row r="33" spans="1:3" ht="30" x14ac:dyDescent="0.25">
      <c r="A33" s="4" t="s">
        <v>1891</v>
      </c>
      <c r="B33" s="5"/>
      <c r="C33" s="5"/>
    </row>
    <row r="34" spans="1:3" x14ac:dyDescent="0.25">
      <c r="A34" s="3" t="s">
        <v>1889</v>
      </c>
      <c r="B34" s="8">
        <v>11800</v>
      </c>
      <c r="C34" s="5"/>
    </row>
  </sheetData>
  <mergeCells count="2">
    <mergeCell ref="B1:B2"/>
    <mergeCell ref="C1:C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4" width="12.28515625" bestFit="1" customWidth="1"/>
  </cols>
  <sheetData>
    <row r="1" spans="1:4" ht="30" x14ac:dyDescent="0.25">
      <c r="A1" s="1" t="s">
        <v>1892</v>
      </c>
      <c r="B1" s="1" t="s">
        <v>1</v>
      </c>
      <c r="C1" s="1" t="s">
        <v>1515</v>
      </c>
      <c r="D1" s="1"/>
    </row>
    <row r="2" spans="1:4" x14ac:dyDescent="0.25">
      <c r="A2" s="1" t="s">
        <v>1497</v>
      </c>
      <c r="B2" s="1" t="s">
        <v>2</v>
      </c>
      <c r="C2" s="1" t="s">
        <v>1893</v>
      </c>
      <c r="D2" s="1" t="s">
        <v>30</v>
      </c>
    </row>
    <row r="3" spans="1:4" x14ac:dyDescent="0.25">
      <c r="A3" s="4" t="s">
        <v>1894</v>
      </c>
      <c r="B3" s="5"/>
      <c r="C3" s="5"/>
      <c r="D3" s="5"/>
    </row>
    <row r="4" spans="1:4" x14ac:dyDescent="0.25">
      <c r="A4" s="3" t="s">
        <v>1895</v>
      </c>
      <c r="B4" s="5">
        <v>15.2</v>
      </c>
      <c r="C4" s="5"/>
      <c r="D4" s="10">
        <v>8.6</v>
      </c>
    </row>
    <row r="5" spans="1:4" x14ac:dyDescent="0.25">
      <c r="A5" s="3" t="s">
        <v>1896</v>
      </c>
      <c r="B5" s="5"/>
      <c r="C5" s="5"/>
      <c r="D5" s="5"/>
    </row>
    <row r="6" spans="1:4" x14ac:dyDescent="0.25">
      <c r="A6" s="4" t="s">
        <v>1894</v>
      </c>
      <c r="B6" s="5"/>
      <c r="C6" s="5"/>
      <c r="D6" s="5"/>
    </row>
    <row r="7" spans="1:4" ht="30" x14ac:dyDescent="0.25">
      <c r="A7" s="3" t="s">
        <v>1897</v>
      </c>
      <c r="B7" s="152">
        <v>8.0000000000000004E-4</v>
      </c>
      <c r="C7" s="5"/>
      <c r="D7" s="5"/>
    </row>
    <row r="8" spans="1:4" x14ac:dyDescent="0.25">
      <c r="A8" s="3" t="s">
        <v>1898</v>
      </c>
      <c r="B8" s="5"/>
      <c r="C8" s="5"/>
      <c r="D8" s="5"/>
    </row>
    <row r="9" spans="1:4" x14ac:dyDescent="0.25">
      <c r="A9" s="4" t="s">
        <v>1894</v>
      </c>
      <c r="B9" s="5"/>
      <c r="C9" s="5"/>
      <c r="D9" s="5"/>
    </row>
    <row r="10" spans="1:4" ht="30" x14ac:dyDescent="0.25">
      <c r="A10" s="3" t="s">
        <v>1897</v>
      </c>
      <c r="B10" s="152">
        <v>8.9999999999999993E-3</v>
      </c>
      <c r="C10" s="5"/>
      <c r="D10" s="5"/>
    </row>
    <row r="11" spans="1:4" x14ac:dyDescent="0.25">
      <c r="A11" s="3" t="s">
        <v>1899</v>
      </c>
      <c r="B11" s="5"/>
      <c r="C11" s="5"/>
      <c r="D11" s="5"/>
    </row>
    <row r="12" spans="1:4" x14ac:dyDescent="0.25">
      <c r="A12" s="4" t="s">
        <v>1894</v>
      </c>
      <c r="B12" s="5"/>
      <c r="C12" s="5"/>
      <c r="D12" s="5"/>
    </row>
    <row r="13" spans="1:4" x14ac:dyDescent="0.25">
      <c r="A13" s="3" t="s">
        <v>1900</v>
      </c>
      <c r="B13" s="5"/>
      <c r="C13" s="10">
        <v>0.2</v>
      </c>
      <c r="D13" s="5"/>
    </row>
  </sheetData>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162</v>
      </c>
      <c r="B1" s="9" t="s">
        <v>1</v>
      </c>
      <c r="C1" s="9"/>
      <c r="D1" s="9"/>
    </row>
    <row r="2" spans="1:4" ht="30" x14ac:dyDescent="0.25">
      <c r="A2" s="1" t="s">
        <v>29</v>
      </c>
      <c r="B2" s="1" t="s">
        <v>2</v>
      </c>
      <c r="C2" s="1" t="s">
        <v>30</v>
      </c>
      <c r="D2" s="1" t="s">
        <v>31</v>
      </c>
    </row>
    <row r="3" spans="1:4" x14ac:dyDescent="0.25">
      <c r="A3" s="4" t="s">
        <v>163</v>
      </c>
      <c r="B3" s="5"/>
      <c r="C3" s="5"/>
      <c r="D3" s="5"/>
    </row>
    <row r="4" spans="1:4" x14ac:dyDescent="0.25">
      <c r="A4" s="3" t="s">
        <v>128</v>
      </c>
      <c r="B4" s="8">
        <v>-92144</v>
      </c>
      <c r="C4" s="8">
        <v>-252539</v>
      </c>
      <c r="D4" s="8">
        <v>-76073</v>
      </c>
    </row>
    <row r="5" spans="1:4" ht="45" x14ac:dyDescent="0.25">
      <c r="A5" s="4" t="s">
        <v>164</v>
      </c>
      <c r="B5" s="5"/>
      <c r="C5" s="5"/>
      <c r="D5" s="5"/>
    </row>
    <row r="6" spans="1:4" x14ac:dyDescent="0.25">
      <c r="A6" s="3" t="s">
        <v>98</v>
      </c>
      <c r="B6" s="7">
        <v>135373</v>
      </c>
      <c r="C6" s="7">
        <v>150311</v>
      </c>
      <c r="D6" s="7">
        <v>135557</v>
      </c>
    </row>
    <row r="7" spans="1:4" ht="45" x14ac:dyDescent="0.25">
      <c r="A7" s="3" t="s">
        <v>165</v>
      </c>
      <c r="B7" s="7">
        <v>12310</v>
      </c>
      <c r="C7" s="7">
        <v>9165</v>
      </c>
      <c r="D7" s="7">
        <v>8555</v>
      </c>
    </row>
    <row r="8" spans="1:4" x14ac:dyDescent="0.25">
      <c r="A8" s="3" t="s">
        <v>166</v>
      </c>
      <c r="B8" s="5"/>
      <c r="C8" s="5"/>
      <c r="D8" s="5">
        <v>-40</v>
      </c>
    </row>
    <row r="9" spans="1:4" ht="30" x14ac:dyDescent="0.25">
      <c r="A9" s="3" t="s">
        <v>167</v>
      </c>
      <c r="B9" s="5">
        <v>305</v>
      </c>
      <c r="C9" s="5">
        <v>422</v>
      </c>
      <c r="D9" s="5">
        <v>59</v>
      </c>
    </row>
    <row r="10" spans="1:4" ht="30" x14ac:dyDescent="0.25">
      <c r="A10" s="3" t="s">
        <v>168</v>
      </c>
      <c r="B10" s="7">
        <v>-4073</v>
      </c>
      <c r="C10" s="7">
        <v>-2241</v>
      </c>
      <c r="D10" s="5">
        <v>141</v>
      </c>
    </row>
    <row r="11" spans="1:4" x14ac:dyDescent="0.25">
      <c r="A11" s="3" t="s">
        <v>169</v>
      </c>
      <c r="B11" s="5"/>
      <c r="C11" s="7">
        <v>-55394</v>
      </c>
      <c r="D11" s="5"/>
    </row>
    <row r="12" spans="1:4" x14ac:dyDescent="0.25">
      <c r="A12" s="3" t="s">
        <v>105</v>
      </c>
      <c r="B12" s="5"/>
      <c r="C12" s="7">
        <v>-2653</v>
      </c>
      <c r="D12" s="5"/>
    </row>
    <row r="13" spans="1:4" x14ac:dyDescent="0.25">
      <c r="A13" s="3" t="s">
        <v>104</v>
      </c>
      <c r="B13" s="7">
        <v>6209</v>
      </c>
      <c r="C13" s="5"/>
      <c r="D13" s="5"/>
    </row>
    <row r="14" spans="1:4" ht="30" x14ac:dyDescent="0.25">
      <c r="A14" s="3" t="s">
        <v>170</v>
      </c>
      <c r="B14" s="5"/>
      <c r="C14" s="5">
        <v>93</v>
      </c>
      <c r="D14" s="5"/>
    </row>
    <row r="15" spans="1:4" x14ac:dyDescent="0.25">
      <c r="A15" s="3" t="s">
        <v>171</v>
      </c>
      <c r="B15" s="7">
        <v>3486</v>
      </c>
      <c r="C15" s="7">
        <v>1655</v>
      </c>
      <c r="D15" s="7">
        <v>1655</v>
      </c>
    </row>
    <row r="16" spans="1:4" x14ac:dyDescent="0.25">
      <c r="A16" s="3" t="s">
        <v>172</v>
      </c>
      <c r="B16" s="7">
        <v>-1904</v>
      </c>
      <c r="C16" s="5"/>
      <c r="D16" s="5"/>
    </row>
    <row r="17" spans="1:4" x14ac:dyDescent="0.25">
      <c r="A17" s="3" t="s">
        <v>173</v>
      </c>
      <c r="B17" s="7">
        <v>8174</v>
      </c>
      <c r="C17" s="7">
        <v>-2705</v>
      </c>
      <c r="D17" s="7">
        <v>25387</v>
      </c>
    </row>
    <row r="18" spans="1:4" x14ac:dyDescent="0.25">
      <c r="A18" s="3" t="s">
        <v>174</v>
      </c>
      <c r="B18" s="7">
        <v>-4916</v>
      </c>
      <c r="C18" s="5"/>
      <c r="D18" s="5"/>
    </row>
    <row r="19" spans="1:4" x14ac:dyDescent="0.25">
      <c r="A19" s="3" t="s">
        <v>95</v>
      </c>
      <c r="B19" s="7">
        <v>68295</v>
      </c>
      <c r="C19" s="7">
        <v>269535</v>
      </c>
      <c r="D19" s="5">
        <v>680</v>
      </c>
    </row>
    <row r="20" spans="1:4" x14ac:dyDescent="0.25">
      <c r="A20" s="3" t="s">
        <v>97</v>
      </c>
      <c r="B20" s="7">
        <v>3270</v>
      </c>
      <c r="C20" s="7">
        <v>3104</v>
      </c>
      <c r="D20" s="7">
        <v>1699</v>
      </c>
    </row>
    <row r="21" spans="1:4" x14ac:dyDescent="0.25">
      <c r="A21" s="3" t="s">
        <v>94</v>
      </c>
      <c r="B21" s="7">
        <v>2309</v>
      </c>
      <c r="C21" s="7">
        <v>6323</v>
      </c>
      <c r="D21" s="7">
        <v>5510</v>
      </c>
    </row>
    <row r="22" spans="1:4" x14ac:dyDescent="0.25">
      <c r="A22" s="3" t="s">
        <v>175</v>
      </c>
      <c r="B22" s="7">
        <v>-7047</v>
      </c>
      <c r="C22" s="5"/>
      <c r="D22" s="5"/>
    </row>
    <row r="23" spans="1:4" x14ac:dyDescent="0.25">
      <c r="A23" s="3" t="s">
        <v>176</v>
      </c>
      <c r="B23" s="7">
        <v>-2500</v>
      </c>
      <c r="C23" s="5"/>
      <c r="D23" s="5"/>
    </row>
    <row r="24" spans="1:4" ht="30" x14ac:dyDescent="0.25">
      <c r="A24" s="3" t="s">
        <v>177</v>
      </c>
      <c r="B24" s="7">
        <v>5744</v>
      </c>
      <c r="C24" s="7">
        <v>15068</v>
      </c>
      <c r="D24" s="7">
        <v>31223</v>
      </c>
    </row>
    <row r="25" spans="1:4" x14ac:dyDescent="0.25">
      <c r="A25" s="4" t="s">
        <v>178</v>
      </c>
      <c r="B25" s="5"/>
      <c r="C25" s="5"/>
      <c r="D25" s="5"/>
    </row>
    <row r="26" spans="1:4" x14ac:dyDescent="0.25">
      <c r="A26" s="3" t="s">
        <v>40</v>
      </c>
      <c r="B26" s="5">
        <v>467</v>
      </c>
      <c r="C26" s="5">
        <v>-283</v>
      </c>
      <c r="D26" s="7">
        <v>-6527</v>
      </c>
    </row>
    <row r="27" spans="1:4" x14ac:dyDescent="0.25">
      <c r="A27" s="3" t="s">
        <v>38</v>
      </c>
      <c r="B27" s="5">
        <v>-982</v>
      </c>
      <c r="C27" s="7">
        <v>-8056</v>
      </c>
      <c r="D27" s="7">
        <v>-36663</v>
      </c>
    </row>
    <row r="28" spans="1:4" x14ac:dyDescent="0.25">
      <c r="A28" s="3" t="s">
        <v>179</v>
      </c>
      <c r="B28" s="7">
        <v>-7401</v>
      </c>
      <c r="C28" s="7">
        <v>-3237</v>
      </c>
      <c r="D28" s="7">
        <v>-11984</v>
      </c>
    </row>
    <row r="29" spans="1:4" ht="30" x14ac:dyDescent="0.25">
      <c r="A29" s="3" t="s">
        <v>180</v>
      </c>
      <c r="B29" s="7">
        <v>3017</v>
      </c>
      <c r="C29" s="7">
        <v>6977</v>
      </c>
      <c r="D29" s="7">
        <v>8895</v>
      </c>
    </row>
    <row r="30" spans="1:4" x14ac:dyDescent="0.25">
      <c r="A30" s="3" t="s">
        <v>51</v>
      </c>
      <c r="B30" s="7">
        <v>-1058</v>
      </c>
      <c r="C30" s="5">
        <v>-65</v>
      </c>
      <c r="D30" s="5">
        <v>-181</v>
      </c>
    </row>
    <row r="31" spans="1:4" ht="30" x14ac:dyDescent="0.25">
      <c r="A31" s="3" t="s">
        <v>181</v>
      </c>
      <c r="B31" s="7">
        <v>126934</v>
      </c>
      <c r="C31" s="7">
        <v>135480</v>
      </c>
      <c r="D31" s="7">
        <v>87893</v>
      </c>
    </row>
    <row r="32" spans="1:4" x14ac:dyDescent="0.25">
      <c r="A32" s="4" t="s">
        <v>182</v>
      </c>
      <c r="B32" s="5"/>
      <c r="C32" s="5"/>
      <c r="D32" s="5"/>
    </row>
    <row r="33" spans="1:4" x14ac:dyDescent="0.25">
      <c r="A33" s="3" t="s">
        <v>183</v>
      </c>
      <c r="B33" s="7">
        <v>-128390</v>
      </c>
      <c r="C33" s="7">
        <v>-244859</v>
      </c>
      <c r="D33" s="7">
        <v>-190150</v>
      </c>
    </row>
    <row r="34" spans="1:4" x14ac:dyDescent="0.25">
      <c r="A34" s="3" t="s">
        <v>184</v>
      </c>
      <c r="B34" s="7">
        <v>-79115</v>
      </c>
      <c r="C34" s="7">
        <v>-70156</v>
      </c>
      <c r="D34" s="7">
        <v>-69675</v>
      </c>
    </row>
    <row r="35" spans="1:4" ht="30" x14ac:dyDescent="0.25">
      <c r="A35" s="3" t="s">
        <v>185</v>
      </c>
      <c r="B35" s="5"/>
      <c r="C35" s="5"/>
      <c r="D35" s="7">
        <v>-3776</v>
      </c>
    </row>
    <row r="36" spans="1:4" ht="30" x14ac:dyDescent="0.25">
      <c r="A36" s="3" t="s">
        <v>186</v>
      </c>
      <c r="B36" s="5"/>
      <c r="C36" s="5"/>
      <c r="D36" s="7">
        <v>3445</v>
      </c>
    </row>
    <row r="37" spans="1:4" ht="30" x14ac:dyDescent="0.25">
      <c r="A37" s="3" t="s">
        <v>187</v>
      </c>
      <c r="B37" s="5"/>
      <c r="C37" s="7">
        <v>195446</v>
      </c>
      <c r="D37" s="5"/>
    </row>
    <row r="38" spans="1:4" ht="30" x14ac:dyDescent="0.25">
      <c r="A38" s="3" t="s">
        <v>188</v>
      </c>
      <c r="B38" s="5"/>
      <c r="C38" s="7">
        <v>11167</v>
      </c>
      <c r="D38" s="7">
        <v>-11167</v>
      </c>
    </row>
    <row r="39" spans="1:4" x14ac:dyDescent="0.25">
      <c r="A39" s="3" t="s">
        <v>189</v>
      </c>
      <c r="B39" s="7">
        <v>10187</v>
      </c>
      <c r="C39" s="5"/>
      <c r="D39" s="5"/>
    </row>
    <row r="40" spans="1:4" x14ac:dyDescent="0.25">
      <c r="A40" s="3" t="s">
        <v>190</v>
      </c>
      <c r="B40" s="7">
        <v>1169</v>
      </c>
      <c r="C40" s="5"/>
      <c r="D40" s="5"/>
    </row>
    <row r="41" spans="1:4" ht="30" x14ac:dyDescent="0.25">
      <c r="A41" s="3" t="s">
        <v>191</v>
      </c>
      <c r="B41" s="7">
        <v>83468</v>
      </c>
      <c r="C41" s="7">
        <v>4282</v>
      </c>
      <c r="D41" s="7">
        <v>4790</v>
      </c>
    </row>
    <row r="42" spans="1:4" x14ac:dyDescent="0.25">
      <c r="A42" s="3" t="s">
        <v>192</v>
      </c>
      <c r="B42" s="7">
        <v>384293</v>
      </c>
      <c r="C42" s="7">
        <v>12401</v>
      </c>
      <c r="D42" s="7">
        <v>1500</v>
      </c>
    </row>
    <row r="43" spans="1:4" x14ac:dyDescent="0.25">
      <c r="A43" s="3" t="s">
        <v>193</v>
      </c>
      <c r="B43" s="7">
        <v>1394</v>
      </c>
      <c r="C43" s="7">
        <v>-10357</v>
      </c>
      <c r="D43" s="7">
        <v>-5632</v>
      </c>
    </row>
    <row r="44" spans="1:4" x14ac:dyDescent="0.25">
      <c r="A44" s="3" t="s">
        <v>194</v>
      </c>
      <c r="B44" s="5">
        <v>980</v>
      </c>
      <c r="C44" s="5">
        <v>-854</v>
      </c>
      <c r="D44" s="5">
        <v>-799</v>
      </c>
    </row>
    <row r="45" spans="1:4" ht="30" x14ac:dyDescent="0.25">
      <c r="A45" s="3" t="s">
        <v>195</v>
      </c>
      <c r="B45" s="7">
        <v>273986</v>
      </c>
      <c r="C45" s="7">
        <v>-102930</v>
      </c>
      <c r="D45" s="7">
        <v>-271464</v>
      </c>
    </row>
    <row r="46" spans="1:4" x14ac:dyDescent="0.25">
      <c r="A46" s="4" t="s">
        <v>196</v>
      </c>
      <c r="B46" s="5"/>
      <c r="C46" s="5"/>
      <c r="D46" s="5"/>
    </row>
    <row r="47" spans="1:4" x14ac:dyDescent="0.25">
      <c r="A47" s="3" t="s">
        <v>197</v>
      </c>
      <c r="B47" s="7">
        <v>-9609</v>
      </c>
      <c r="C47" s="7">
        <v>-11955</v>
      </c>
      <c r="D47" s="7">
        <v>-9590</v>
      </c>
    </row>
    <row r="48" spans="1:4" ht="30" x14ac:dyDescent="0.25">
      <c r="A48" s="3" t="s">
        <v>198</v>
      </c>
      <c r="B48" s="7">
        <v>-110671</v>
      </c>
      <c r="C48" s="7">
        <v>-80514</v>
      </c>
      <c r="D48" s="7">
        <v>-94677</v>
      </c>
    </row>
    <row r="49" spans="1:4" x14ac:dyDescent="0.25">
      <c r="A49" s="3" t="s">
        <v>199</v>
      </c>
      <c r="B49" s="7">
        <v>232500</v>
      </c>
      <c r="C49" s="7">
        <v>100000</v>
      </c>
      <c r="D49" s="7">
        <v>170000</v>
      </c>
    </row>
    <row r="50" spans="1:4" x14ac:dyDescent="0.25">
      <c r="A50" s="3" t="s">
        <v>200</v>
      </c>
      <c r="B50" s="7">
        <v>-1845</v>
      </c>
      <c r="C50" s="5"/>
      <c r="D50" s="5"/>
    </row>
    <row r="51" spans="1:4" ht="30" x14ac:dyDescent="0.25">
      <c r="A51" s="3" t="s">
        <v>201</v>
      </c>
      <c r="B51" s="7">
        <v>57790</v>
      </c>
      <c r="C51" s="7">
        <v>131298</v>
      </c>
      <c r="D51" s="7">
        <v>152300</v>
      </c>
    </row>
    <row r="52" spans="1:4" x14ac:dyDescent="0.25">
      <c r="A52" s="3" t="s">
        <v>202</v>
      </c>
      <c r="B52" s="7">
        <v>-130000</v>
      </c>
      <c r="C52" s="7">
        <v>-145000</v>
      </c>
      <c r="D52" s="7">
        <v>-75000</v>
      </c>
    </row>
    <row r="53" spans="1:4" ht="30" x14ac:dyDescent="0.25">
      <c r="A53" s="3" t="s">
        <v>203</v>
      </c>
      <c r="B53" s="7">
        <v>-365224</v>
      </c>
      <c r="C53" s="7">
        <v>-18800</v>
      </c>
      <c r="D53" s="7">
        <v>-34666</v>
      </c>
    </row>
    <row r="54" spans="1:4" x14ac:dyDescent="0.25">
      <c r="A54" s="3" t="s">
        <v>204</v>
      </c>
      <c r="B54" s="7">
        <v>-4863</v>
      </c>
      <c r="C54" s="7">
        <v>-4152</v>
      </c>
      <c r="D54" s="7">
        <v>-4107</v>
      </c>
    </row>
    <row r="55" spans="1:4" x14ac:dyDescent="0.25">
      <c r="A55" s="3" t="s">
        <v>205</v>
      </c>
      <c r="B55" s="7">
        <v>-3536</v>
      </c>
      <c r="C55" s="7">
        <v>-5017</v>
      </c>
      <c r="D55" s="7">
        <v>-10305</v>
      </c>
    </row>
    <row r="56" spans="1:4" ht="30" x14ac:dyDescent="0.25">
      <c r="A56" s="3" t="s">
        <v>206</v>
      </c>
      <c r="B56" s="7">
        <v>-335458</v>
      </c>
      <c r="C56" s="7">
        <v>-34140</v>
      </c>
      <c r="D56" s="7">
        <v>93955</v>
      </c>
    </row>
    <row r="57" spans="1:4" ht="30" x14ac:dyDescent="0.25">
      <c r="A57" s="3" t="s">
        <v>207</v>
      </c>
      <c r="B57" s="5">
        <v>-51</v>
      </c>
      <c r="C57" s="5">
        <v>-60</v>
      </c>
      <c r="D57" s="5">
        <v>1</v>
      </c>
    </row>
    <row r="58" spans="1:4" x14ac:dyDescent="0.25">
      <c r="A58" s="3" t="s">
        <v>208</v>
      </c>
      <c r="B58" s="7">
        <v>65411</v>
      </c>
      <c r="C58" s="7">
        <v>-1650</v>
      </c>
      <c r="D58" s="7">
        <v>-89615</v>
      </c>
    </row>
    <row r="59" spans="1:4" x14ac:dyDescent="0.25">
      <c r="A59" s="3" t="s">
        <v>209</v>
      </c>
      <c r="B59" s="7">
        <v>71574</v>
      </c>
      <c r="C59" s="7">
        <v>73224</v>
      </c>
      <c r="D59" s="7">
        <v>162839</v>
      </c>
    </row>
    <row r="60" spans="1:4" x14ac:dyDescent="0.25">
      <c r="A60" s="3" t="s">
        <v>210</v>
      </c>
      <c r="B60" s="7">
        <v>136985</v>
      </c>
      <c r="C60" s="7">
        <v>71574</v>
      </c>
      <c r="D60" s="7">
        <v>73224</v>
      </c>
    </row>
    <row r="61" spans="1:4" ht="30" x14ac:dyDescent="0.25">
      <c r="A61" s="4" t="s">
        <v>211</v>
      </c>
      <c r="B61" s="5"/>
      <c r="C61" s="5"/>
      <c r="D61" s="5"/>
    </row>
    <row r="62" spans="1:4" x14ac:dyDescent="0.25">
      <c r="A62" s="3" t="s">
        <v>212</v>
      </c>
      <c r="B62" s="7">
        <v>68536</v>
      </c>
      <c r="C62" s="7">
        <v>63628</v>
      </c>
      <c r="D62" s="7">
        <v>59331</v>
      </c>
    </row>
    <row r="63" spans="1:4" ht="30" x14ac:dyDescent="0.25">
      <c r="A63" s="4" t="s">
        <v>213</v>
      </c>
      <c r="B63" s="5"/>
      <c r="C63" s="5"/>
      <c r="D63" s="5"/>
    </row>
    <row r="64" spans="1:4" x14ac:dyDescent="0.25">
      <c r="A64" s="3" t="s">
        <v>214</v>
      </c>
      <c r="B64" s="7">
        <v>27398</v>
      </c>
      <c r="C64" s="5"/>
      <c r="D64" s="5"/>
    </row>
    <row r="65" spans="1:4" x14ac:dyDescent="0.25">
      <c r="A65" s="3" t="s">
        <v>215</v>
      </c>
      <c r="B65" s="7">
        <v>4004</v>
      </c>
      <c r="C65" s="7">
        <v>10732</v>
      </c>
      <c r="D65" s="7">
        <v>4650</v>
      </c>
    </row>
    <row r="66" spans="1:4" x14ac:dyDescent="0.25">
      <c r="A66" s="3" t="s">
        <v>216</v>
      </c>
      <c r="B66" s="5"/>
      <c r="C66" s="7">
        <v>13810</v>
      </c>
      <c r="D66" s="5"/>
    </row>
    <row r="67" spans="1:4" ht="30" x14ac:dyDescent="0.25">
      <c r="A67" s="3" t="s">
        <v>217</v>
      </c>
      <c r="B67" s="7">
        <v>4192</v>
      </c>
      <c r="C67" s="7">
        <v>6069</v>
      </c>
      <c r="D67" s="7">
        <v>1143</v>
      </c>
    </row>
    <row r="68" spans="1:4" ht="30" x14ac:dyDescent="0.25">
      <c r="A68" s="3" t="s">
        <v>218</v>
      </c>
      <c r="B68" s="7">
        <v>8729</v>
      </c>
      <c r="C68" s="5"/>
      <c r="D68" s="5"/>
    </row>
    <row r="69" spans="1:4" ht="30" x14ac:dyDescent="0.25">
      <c r="A69" s="4" t="s">
        <v>219</v>
      </c>
      <c r="B69" s="5"/>
      <c r="C69" s="5"/>
      <c r="D69" s="5"/>
    </row>
    <row r="70" spans="1:4" ht="30" x14ac:dyDescent="0.25">
      <c r="A70" s="3" t="s">
        <v>220</v>
      </c>
      <c r="B70" s="5"/>
      <c r="C70" s="8">
        <v>325</v>
      </c>
      <c r="D70" s="5"/>
    </row>
  </sheetData>
  <mergeCells count="1">
    <mergeCell ref="B1:D1"/>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x14ac:dyDescent="0.25"/>
  <cols>
    <col min="1" max="1" width="36.5703125" bestFit="1" customWidth="1"/>
    <col min="2" max="2" width="36.5703125" customWidth="1"/>
    <col min="3" max="3" width="14.42578125" customWidth="1"/>
    <col min="4" max="4" width="36.5703125" customWidth="1"/>
    <col min="5" max="5" width="14.42578125" customWidth="1"/>
    <col min="6" max="6" width="36.5703125" customWidth="1"/>
    <col min="7" max="7" width="14.42578125" customWidth="1"/>
  </cols>
  <sheetData>
    <row r="1" spans="1:7" ht="15" customHeight="1" x14ac:dyDescent="0.25">
      <c r="A1" s="1" t="s">
        <v>1901</v>
      </c>
      <c r="B1" s="9" t="s">
        <v>1</v>
      </c>
      <c r="C1" s="9"/>
      <c r="D1" s="9"/>
      <c r="E1" s="9"/>
      <c r="F1" s="9"/>
      <c r="G1" s="9"/>
    </row>
    <row r="2" spans="1:7" ht="30" x14ac:dyDescent="0.25">
      <c r="A2" s="1" t="s">
        <v>29</v>
      </c>
      <c r="B2" s="9" t="s">
        <v>2</v>
      </c>
      <c r="C2" s="9"/>
      <c r="D2" s="9" t="s">
        <v>30</v>
      </c>
      <c r="E2" s="9"/>
      <c r="F2" s="9" t="s">
        <v>31</v>
      </c>
      <c r="G2" s="9"/>
    </row>
    <row r="3" spans="1:7" x14ac:dyDescent="0.25">
      <c r="A3" s="4" t="s">
        <v>772</v>
      </c>
      <c r="B3" s="5"/>
      <c r="C3" s="5"/>
      <c r="D3" s="5"/>
      <c r="E3" s="5"/>
      <c r="F3" s="5"/>
      <c r="G3" s="5"/>
    </row>
    <row r="4" spans="1:7" ht="30" x14ac:dyDescent="0.25">
      <c r="A4" s="3" t="s">
        <v>1902</v>
      </c>
      <c r="B4" s="8">
        <v>319</v>
      </c>
      <c r="C4" s="11" t="s">
        <v>129</v>
      </c>
      <c r="D4" s="8">
        <v>1286</v>
      </c>
      <c r="E4" s="11" t="s">
        <v>129</v>
      </c>
      <c r="F4" s="8">
        <v>1785</v>
      </c>
      <c r="G4" s="11" t="s">
        <v>129</v>
      </c>
    </row>
    <row r="5" spans="1:7" ht="17.25" x14ac:dyDescent="0.25">
      <c r="A5" s="3" t="s">
        <v>1903</v>
      </c>
      <c r="B5" s="7">
        <v>1521</v>
      </c>
      <c r="C5" s="11" t="s">
        <v>1551</v>
      </c>
      <c r="D5" s="7">
        <v>3273</v>
      </c>
      <c r="E5" s="11" t="s">
        <v>1551</v>
      </c>
      <c r="F5" s="7">
        <v>5235</v>
      </c>
      <c r="G5" s="11" t="s">
        <v>1551</v>
      </c>
    </row>
    <row r="6" spans="1:7" x14ac:dyDescent="0.25">
      <c r="A6" s="3" t="s">
        <v>139</v>
      </c>
      <c r="B6" s="7">
        <v>1840</v>
      </c>
      <c r="C6" s="5"/>
      <c r="D6" s="7">
        <v>4559</v>
      </c>
      <c r="E6" s="5"/>
      <c r="F6" s="7">
        <v>7020</v>
      </c>
      <c r="G6" s="5"/>
    </row>
    <row r="7" spans="1:7" ht="17.25" x14ac:dyDescent="0.25">
      <c r="A7" s="3" t="s">
        <v>1904</v>
      </c>
      <c r="B7" s="7">
        <v>29863</v>
      </c>
      <c r="C7" s="11" t="s">
        <v>1563</v>
      </c>
      <c r="D7" s="7">
        <v>34683</v>
      </c>
      <c r="E7" s="11" t="s">
        <v>1563</v>
      </c>
      <c r="F7" s="7">
        <v>35725</v>
      </c>
      <c r="G7" s="11" t="s">
        <v>1563</v>
      </c>
    </row>
    <row r="8" spans="1:7" x14ac:dyDescent="0.25">
      <c r="A8" s="4" t="s">
        <v>1905</v>
      </c>
      <c r="B8" s="5"/>
      <c r="C8" s="5"/>
      <c r="D8" s="5"/>
      <c r="E8" s="5"/>
      <c r="F8" s="5"/>
      <c r="G8" s="5"/>
    </row>
    <row r="9" spans="1:7" ht="17.25" x14ac:dyDescent="0.25">
      <c r="A9" s="3" t="s">
        <v>1906</v>
      </c>
      <c r="B9" s="5">
        <v>248</v>
      </c>
      <c r="C9" s="11" t="s">
        <v>1570</v>
      </c>
      <c r="D9" s="5">
        <v>299</v>
      </c>
      <c r="E9" s="11" t="s">
        <v>1570</v>
      </c>
      <c r="F9" s="5">
        <v>409</v>
      </c>
      <c r="G9" s="11" t="s">
        <v>1570</v>
      </c>
    </row>
    <row r="10" spans="1:7" ht="17.25" x14ac:dyDescent="0.25">
      <c r="A10" s="3" t="s">
        <v>789</v>
      </c>
      <c r="B10" s="7">
        <v>6680</v>
      </c>
      <c r="C10" s="11" t="s">
        <v>1686</v>
      </c>
      <c r="D10" s="7">
        <v>7092</v>
      </c>
      <c r="E10" s="11" t="s">
        <v>1686</v>
      </c>
      <c r="F10" s="7">
        <v>8002</v>
      </c>
      <c r="G10" s="11" t="s">
        <v>1686</v>
      </c>
    </row>
    <row r="11" spans="1:7" x14ac:dyDescent="0.25">
      <c r="A11" s="3" t="s">
        <v>139</v>
      </c>
      <c r="B11" s="7">
        <v>6928</v>
      </c>
      <c r="C11" s="5"/>
      <c r="D11" s="7">
        <v>7391</v>
      </c>
      <c r="E11" s="5"/>
      <c r="F11" s="7">
        <v>8411</v>
      </c>
      <c r="G11" s="5"/>
    </row>
    <row r="12" spans="1:7" ht="30" x14ac:dyDescent="0.25">
      <c r="A12" s="3" t="s">
        <v>779</v>
      </c>
      <c r="B12" s="8">
        <v>38631</v>
      </c>
      <c r="C12" s="5"/>
      <c r="D12" s="8">
        <v>46633</v>
      </c>
      <c r="E12" s="5"/>
      <c r="F12" s="8">
        <v>51156</v>
      </c>
      <c r="G12" s="5"/>
    </row>
    <row r="13" spans="1:7" x14ac:dyDescent="0.25">
      <c r="A13" s="12"/>
      <c r="B13" s="12"/>
      <c r="C13" s="12"/>
      <c r="D13" s="12"/>
      <c r="E13" s="12"/>
      <c r="F13" s="12"/>
      <c r="G13" s="12"/>
    </row>
    <row r="14" spans="1:7" ht="60" customHeight="1" x14ac:dyDescent="0.25">
      <c r="A14" s="3" t="s">
        <v>129</v>
      </c>
      <c r="B14" s="13" t="s">
        <v>1907</v>
      </c>
      <c r="C14" s="13"/>
      <c r="D14" s="13"/>
      <c r="E14" s="13"/>
      <c r="F14" s="13"/>
      <c r="G14" s="13"/>
    </row>
    <row r="15" spans="1:7" ht="45" customHeight="1" x14ac:dyDescent="0.25">
      <c r="A15" s="3" t="s">
        <v>1551</v>
      </c>
      <c r="B15" s="13" t="s">
        <v>1908</v>
      </c>
      <c r="C15" s="13"/>
      <c r="D15" s="13"/>
      <c r="E15" s="13"/>
      <c r="F15" s="13"/>
      <c r="G15" s="13"/>
    </row>
    <row r="16" spans="1:7" ht="45" customHeight="1" x14ac:dyDescent="0.25">
      <c r="A16" s="3" t="s">
        <v>1563</v>
      </c>
      <c r="B16" s="13" t="s">
        <v>1909</v>
      </c>
      <c r="C16" s="13"/>
      <c r="D16" s="13"/>
      <c r="E16" s="13"/>
      <c r="F16" s="13"/>
      <c r="G16" s="13"/>
    </row>
    <row r="17" spans="1:7" ht="30" customHeight="1" x14ac:dyDescent="0.25">
      <c r="A17" s="3" t="s">
        <v>1570</v>
      </c>
      <c r="B17" s="13" t="s">
        <v>1910</v>
      </c>
      <c r="C17" s="13"/>
      <c r="D17" s="13"/>
      <c r="E17" s="13"/>
      <c r="F17" s="13"/>
      <c r="G17" s="13"/>
    </row>
    <row r="18" spans="1:7" ht="30" customHeight="1" x14ac:dyDescent="0.25">
      <c r="A18" s="3" t="s">
        <v>1686</v>
      </c>
      <c r="B18" s="13" t="s">
        <v>1911</v>
      </c>
      <c r="C18" s="13"/>
      <c r="D18" s="13"/>
      <c r="E18" s="13"/>
      <c r="F18" s="13"/>
      <c r="G18" s="13"/>
    </row>
  </sheetData>
  <mergeCells count="10">
    <mergeCell ref="B15:G15"/>
    <mergeCell ref="B16:G16"/>
    <mergeCell ref="B17:G17"/>
    <mergeCell ref="B18:G18"/>
    <mergeCell ref="B1:G1"/>
    <mergeCell ref="B2:C2"/>
    <mergeCell ref="D2:E2"/>
    <mergeCell ref="F2:G2"/>
    <mergeCell ref="A13:G13"/>
    <mergeCell ref="B14:G14"/>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heetViews>
  <sheetFormatPr defaultRowHeight="15" x14ac:dyDescent="0.25"/>
  <cols>
    <col min="1" max="1" width="36.5703125" bestFit="1" customWidth="1"/>
    <col min="2" max="2" width="36.5703125" customWidth="1"/>
    <col min="3" max="3" width="14.42578125" customWidth="1"/>
    <col min="4" max="4" width="36.5703125" customWidth="1"/>
    <col min="5" max="5" width="14.42578125" customWidth="1"/>
    <col min="6" max="6" width="36.5703125" customWidth="1"/>
    <col min="7" max="7" width="14.42578125" customWidth="1"/>
  </cols>
  <sheetData>
    <row r="1" spans="1:7" ht="15" customHeight="1" x14ac:dyDescent="0.25">
      <c r="A1" s="1" t="s">
        <v>1912</v>
      </c>
      <c r="B1" s="9" t="s">
        <v>1</v>
      </c>
      <c r="C1" s="9"/>
      <c r="D1" s="9"/>
      <c r="E1" s="9"/>
      <c r="F1" s="9"/>
      <c r="G1" s="9"/>
    </row>
    <row r="2" spans="1:7" ht="30" x14ac:dyDescent="0.25">
      <c r="A2" s="1" t="s">
        <v>29</v>
      </c>
      <c r="B2" s="9" t="s">
        <v>2</v>
      </c>
      <c r="C2" s="9"/>
      <c r="D2" s="9" t="s">
        <v>30</v>
      </c>
      <c r="E2" s="9"/>
      <c r="F2" s="9" t="s">
        <v>31</v>
      </c>
      <c r="G2" s="9"/>
    </row>
    <row r="3" spans="1:7" x14ac:dyDescent="0.25">
      <c r="A3" s="4" t="s">
        <v>1894</v>
      </c>
      <c r="B3" s="5"/>
      <c r="C3" s="5"/>
      <c r="D3" s="5"/>
      <c r="E3" s="5"/>
      <c r="F3" s="5"/>
      <c r="G3" s="5"/>
    </row>
    <row r="4" spans="1:7" ht="30" x14ac:dyDescent="0.25">
      <c r="A4" s="3" t="s">
        <v>1913</v>
      </c>
      <c r="B4" s="152">
        <v>0.03</v>
      </c>
      <c r="C4" s="5"/>
      <c r="D4" s="5"/>
      <c r="E4" s="5"/>
      <c r="F4" s="5"/>
      <c r="G4" s="5"/>
    </row>
    <row r="5" spans="1:7" ht="30" x14ac:dyDescent="0.25">
      <c r="A5" s="3" t="s">
        <v>1914</v>
      </c>
      <c r="B5" s="152">
        <v>0.03</v>
      </c>
      <c r="C5" s="5"/>
      <c r="D5" s="5"/>
      <c r="E5" s="5"/>
      <c r="F5" s="5"/>
      <c r="G5" s="5"/>
    </row>
    <row r="6" spans="1:7" x14ac:dyDescent="0.25">
      <c r="A6" s="3" t="s">
        <v>89</v>
      </c>
      <c r="B6" s="8">
        <v>18651</v>
      </c>
      <c r="C6" s="5"/>
      <c r="D6" s="8">
        <v>23060</v>
      </c>
      <c r="E6" s="5"/>
      <c r="F6" s="8">
        <v>25009</v>
      </c>
      <c r="G6" s="5"/>
    </row>
    <row r="7" spans="1:7" ht="17.25" x14ac:dyDescent="0.25">
      <c r="A7" s="3" t="s">
        <v>1906</v>
      </c>
      <c r="B7" s="5">
        <v>248</v>
      </c>
      <c r="C7" s="11" t="s">
        <v>129</v>
      </c>
      <c r="D7" s="5">
        <v>299</v>
      </c>
      <c r="E7" s="11" t="s">
        <v>129</v>
      </c>
      <c r="F7" s="5">
        <v>409</v>
      </c>
      <c r="G7" s="11" t="s">
        <v>129</v>
      </c>
    </row>
    <row r="8" spans="1:7" ht="17.25" x14ac:dyDescent="0.25">
      <c r="A8" s="3" t="s">
        <v>789</v>
      </c>
      <c r="B8" s="7">
        <v>6680</v>
      </c>
      <c r="C8" s="11" t="s">
        <v>1551</v>
      </c>
      <c r="D8" s="7">
        <v>7092</v>
      </c>
      <c r="E8" s="11" t="s">
        <v>1551</v>
      </c>
      <c r="F8" s="7">
        <v>8002</v>
      </c>
      <c r="G8" s="11" t="s">
        <v>1551</v>
      </c>
    </row>
    <row r="9" spans="1:7" x14ac:dyDescent="0.25">
      <c r="A9" s="3" t="s">
        <v>1915</v>
      </c>
      <c r="B9" s="5"/>
      <c r="C9" s="5"/>
      <c r="D9" s="5"/>
      <c r="E9" s="5"/>
      <c r="F9" s="5"/>
      <c r="G9" s="5"/>
    </row>
    <row r="10" spans="1:7" x14ac:dyDescent="0.25">
      <c r="A10" s="4" t="s">
        <v>1894</v>
      </c>
      <c r="B10" s="5"/>
      <c r="C10" s="5"/>
      <c r="D10" s="5"/>
      <c r="E10" s="5"/>
      <c r="F10" s="5"/>
      <c r="G10" s="5"/>
    </row>
    <row r="11" spans="1:7" x14ac:dyDescent="0.25">
      <c r="A11" s="3" t="s">
        <v>1906</v>
      </c>
      <c r="B11" s="5">
        <v>40</v>
      </c>
      <c r="C11" s="5"/>
      <c r="D11" s="5">
        <v>100</v>
      </c>
      <c r="E11" s="5"/>
      <c r="F11" s="5">
        <v>100</v>
      </c>
      <c r="G11" s="5"/>
    </row>
    <row r="12" spans="1:7" x14ac:dyDescent="0.25">
      <c r="A12" s="3" t="s">
        <v>789</v>
      </c>
      <c r="B12" s="5">
        <v>400</v>
      </c>
      <c r="C12" s="5"/>
      <c r="D12" s="5">
        <v>600</v>
      </c>
      <c r="E12" s="5"/>
      <c r="F12" s="5">
        <v>500</v>
      </c>
      <c r="G12" s="5"/>
    </row>
    <row r="13" spans="1:7" x14ac:dyDescent="0.25">
      <c r="A13" s="3" t="s">
        <v>1916</v>
      </c>
      <c r="B13" s="5"/>
      <c r="C13" s="5"/>
      <c r="D13" s="5"/>
      <c r="E13" s="5"/>
      <c r="F13" s="5"/>
      <c r="G13" s="5"/>
    </row>
    <row r="14" spans="1:7" x14ac:dyDescent="0.25">
      <c r="A14" s="4" t="s">
        <v>1894</v>
      </c>
      <c r="B14" s="5"/>
      <c r="C14" s="5"/>
      <c r="D14" s="5"/>
      <c r="E14" s="5"/>
      <c r="F14" s="5"/>
      <c r="G14" s="5"/>
    </row>
    <row r="15" spans="1:7" x14ac:dyDescent="0.25">
      <c r="A15" s="3" t="s">
        <v>89</v>
      </c>
      <c r="B15" s="8">
        <v>11200</v>
      </c>
      <c r="C15" s="5"/>
      <c r="D15" s="8">
        <v>11600</v>
      </c>
      <c r="E15" s="5"/>
      <c r="F15" s="8">
        <v>10700</v>
      </c>
      <c r="G15" s="5"/>
    </row>
    <row r="16" spans="1:7" ht="30" x14ac:dyDescent="0.25">
      <c r="A16" s="3" t="s">
        <v>1917</v>
      </c>
      <c r="B16" s="5"/>
      <c r="C16" s="5"/>
      <c r="D16" s="5"/>
      <c r="E16" s="5"/>
      <c r="F16" s="5"/>
      <c r="G16" s="5"/>
    </row>
    <row r="17" spans="1:7" x14ac:dyDescent="0.25">
      <c r="A17" s="4" t="s">
        <v>1894</v>
      </c>
      <c r="B17" s="5"/>
      <c r="C17" s="5"/>
      <c r="D17" s="5"/>
      <c r="E17" s="5"/>
      <c r="F17" s="5"/>
      <c r="G17" s="5"/>
    </row>
    <row r="18" spans="1:7" ht="30" x14ac:dyDescent="0.25">
      <c r="A18" s="3" t="s">
        <v>1918</v>
      </c>
      <c r="B18" s="152">
        <v>0.02</v>
      </c>
      <c r="C18" s="5"/>
      <c r="D18" s="5"/>
      <c r="E18" s="5"/>
      <c r="F18" s="5"/>
      <c r="G18" s="5"/>
    </row>
    <row r="19" spans="1:7" x14ac:dyDescent="0.25">
      <c r="A19" s="3" t="s">
        <v>1919</v>
      </c>
      <c r="B19" s="5"/>
      <c r="C19" s="5"/>
      <c r="D19" s="5"/>
      <c r="E19" s="5"/>
      <c r="F19" s="5"/>
      <c r="G19" s="5"/>
    </row>
    <row r="20" spans="1:7" x14ac:dyDescent="0.25">
      <c r="A20" s="4" t="s">
        <v>1894</v>
      </c>
      <c r="B20" s="5"/>
      <c r="C20" s="5"/>
      <c r="D20" s="5"/>
      <c r="E20" s="5"/>
      <c r="F20" s="5"/>
      <c r="G20" s="5"/>
    </row>
    <row r="21" spans="1:7" ht="30" x14ac:dyDescent="0.25">
      <c r="A21" s="3" t="s">
        <v>1918</v>
      </c>
      <c r="B21" s="152">
        <v>0.25</v>
      </c>
      <c r="C21" s="5"/>
      <c r="D21" s="5"/>
      <c r="E21" s="5"/>
      <c r="F21" s="5"/>
      <c r="G21" s="5"/>
    </row>
    <row r="22" spans="1:7" x14ac:dyDescent="0.25">
      <c r="A22" s="12"/>
      <c r="B22" s="12"/>
      <c r="C22" s="12"/>
      <c r="D22" s="12"/>
      <c r="E22" s="12"/>
      <c r="F22" s="12"/>
      <c r="G22" s="12"/>
    </row>
    <row r="23" spans="1:7" ht="30" customHeight="1" x14ac:dyDescent="0.25">
      <c r="A23" s="3" t="s">
        <v>129</v>
      </c>
      <c r="B23" s="13" t="s">
        <v>1910</v>
      </c>
      <c r="C23" s="13"/>
      <c r="D23" s="13"/>
      <c r="E23" s="13"/>
      <c r="F23" s="13"/>
      <c r="G23" s="13"/>
    </row>
    <row r="24" spans="1:7" ht="30" customHeight="1" x14ac:dyDescent="0.25">
      <c r="A24" s="3" t="s">
        <v>1551</v>
      </c>
      <c r="B24" s="13" t="s">
        <v>1911</v>
      </c>
      <c r="C24" s="13"/>
      <c r="D24" s="13"/>
      <c r="E24" s="13"/>
      <c r="F24" s="13"/>
      <c r="G24" s="13"/>
    </row>
  </sheetData>
  <mergeCells count="7">
    <mergeCell ref="B24:G24"/>
    <mergeCell ref="B1:G1"/>
    <mergeCell ref="B2:C2"/>
    <mergeCell ref="D2:E2"/>
    <mergeCell ref="F2:G2"/>
    <mergeCell ref="A22:G22"/>
    <mergeCell ref="B23:G23"/>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1920</v>
      </c>
      <c r="B1" s="9" t="s">
        <v>2</v>
      </c>
      <c r="C1" s="9" t="s">
        <v>30</v>
      </c>
    </row>
    <row r="2" spans="1:3" ht="30" x14ac:dyDescent="0.25">
      <c r="A2" s="1" t="s">
        <v>29</v>
      </c>
      <c r="B2" s="9"/>
      <c r="C2" s="9"/>
    </row>
    <row r="3" spans="1:3" x14ac:dyDescent="0.25">
      <c r="A3" s="4" t="s">
        <v>1894</v>
      </c>
      <c r="B3" s="5"/>
      <c r="C3" s="5"/>
    </row>
    <row r="4" spans="1:3" x14ac:dyDescent="0.25">
      <c r="A4" s="3" t="s">
        <v>51</v>
      </c>
      <c r="B4" s="8">
        <v>489</v>
      </c>
      <c r="C4" s="8">
        <v>1025</v>
      </c>
    </row>
    <row r="5" spans="1:3" x14ac:dyDescent="0.25">
      <c r="A5" s="3" t="s">
        <v>789</v>
      </c>
      <c r="B5" s="5"/>
      <c r="C5" s="5"/>
    </row>
    <row r="6" spans="1:3" x14ac:dyDescent="0.25">
      <c r="A6" s="4" t="s">
        <v>1894</v>
      </c>
      <c r="B6" s="5"/>
      <c r="C6" s="5"/>
    </row>
    <row r="7" spans="1:3" x14ac:dyDescent="0.25">
      <c r="A7" s="3" t="s">
        <v>51</v>
      </c>
      <c r="B7" s="5">
        <v>476</v>
      </c>
      <c r="C7" s="5">
        <v>671</v>
      </c>
    </row>
    <row r="8" spans="1:3" x14ac:dyDescent="0.25">
      <c r="A8" s="3" t="s">
        <v>790</v>
      </c>
      <c r="B8" s="5"/>
      <c r="C8" s="5"/>
    </row>
    <row r="9" spans="1:3" x14ac:dyDescent="0.25">
      <c r="A9" s="4" t="s">
        <v>1894</v>
      </c>
      <c r="B9" s="5"/>
      <c r="C9" s="5"/>
    </row>
    <row r="10" spans="1:3" x14ac:dyDescent="0.25">
      <c r="A10" s="3" t="s">
        <v>51</v>
      </c>
      <c r="B10" s="8">
        <v>13</v>
      </c>
      <c r="C10" s="8">
        <v>354</v>
      </c>
    </row>
  </sheetData>
  <mergeCells count="2">
    <mergeCell ref="B1:B2"/>
    <mergeCell ref="C1:C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1921</v>
      </c>
      <c r="B1" s="9" t="s">
        <v>1</v>
      </c>
      <c r="C1" s="9"/>
      <c r="D1" s="9"/>
    </row>
    <row r="2" spans="1:4" ht="30" x14ac:dyDescent="0.25">
      <c r="A2" s="1" t="s">
        <v>1922</v>
      </c>
      <c r="B2" s="1" t="s">
        <v>2</v>
      </c>
      <c r="C2" s="1" t="s">
        <v>30</v>
      </c>
      <c r="D2" s="1" t="s">
        <v>31</v>
      </c>
    </row>
    <row r="3" spans="1:4" x14ac:dyDescent="0.25">
      <c r="A3" s="4" t="s">
        <v>1923</v>
      </c>
      <c r="B3" s="5"/>
      <c r="C3" s="5"/>
      <c r="D3" s="5"/>
    </row>
    <row r="4" spans="1:4" ht="30" x14ac:dyDescent="0.25">
      <c r="A4" s="3" t="s">
        <v>1924</v>
      </c>
      <c r="B4" s="152">
        <v>0.9</v>
      </c>
      <c r="C4" s="152">
        <v>0.9</v>
      </c>
      <c r="D4" s="152">
        <v>0.9</v>
      </c>
    </row>
    <row r="5" spans="1:4" x14ac:dyDescent="0.25">
      <c r="A5" s="3" t="s">
        <v>1925</v>
      </c>
      <c r="B5" s="10">
        <v>137.9</v>
      </c>
      <c r="C5" s="10">
        <v>135.5</v>
      </c>
      <c r="D5" s="10">
        <v>163.69999999999999</v>
      </c>
    </row>
    <row r="6" spans="1:4" ht="30" x14ac:dyDescent="0.25">
      <c r="A6" s="3" t="s">
        <v>1926</v>
      </c>
      <c r="B6" s="10">
        <v>0.42520000000000002</v>
      </c>
      <c r="C6" s="10">
        <v>0.42520000000000002</v>
      </c>
      <c r="D6" s="10">
        <v>0.5252</v>
      </c>
    </row>
    <row r="7" spans="1:4" x14ac:dyDescent="0.25">
      <c r="A7" s="3" t="s">
        <v>1927</v>
      </c>
      <c r="B7" s="152">
        <v>0</v>
      </c>
      <c r="C7" s="152">
        <v>0.29299999999999998</v>
      </c>
      <c r="D7" s="152">
        <v>0</v>
      </c>
    </row>
    <row r="8" spans="1:4" x14ac:dyDescent="0.25">
      <c r="A8" s="3" t="s">
        <v>1928</v>
      </c>
      <c r="B8" s="152">
        <v>1</v>
      </c>
      <c r="C8" s="152">
        <v>0.70699999999999996</v>
      </c>
      <c r="D8" s="152">
        <v>1</v>
      </c>
    </row>
    <row r="9" spans="1:4" x14ac:dyDescent="0.25">
      <c r="A9" s="3" t="s">
        <v>1929</v>
      </c>
      <c r="B9" s="5"/>
      <c r="C9" s="5"/>
      <c r="D9" s="5"/>
    </row>
    <row r="10" spans="1:4" x14ac:dyDescent="0.25">
      <c r="A10" s="4" t="s">
        <v>1923</v>
      </c>
      <c r="B10" s="5"/>
      <c r="C10" s="5"/>
      <c r="D10" s="5"/>
    </row>
    <row r="11" spans="1:4" x14ac:dyDescent="0.25">
      <c r="A11" s="3" t="s">
        <v>1930</v>
      </c>
      <c r="B11" s="10">
        <v>27.2</v>
      </c>
      <c r="C11" s="10">
        <v>54.9</v>
      </c>
      <c r="D11" s="8">
        <v>69</v>
      </c>
    </row>
    <row r="12" spans="1:4" x14ac:dyDescent="0.25">
      <c r="A12" s="3" t="s">
        <v>1931</v>
      </c>
      <c r="B12" s="7">
        <v>4000</v>
      </c>
      <c r="C12" s="7">
        <v>7900</v>
      </c>
      <c r="D12" s="7">
        <v>8300</v>
      </c>
    </row>
  </sheetData>
  <mergeCells count="1">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
  <sheetViews>
    <sheetView showGridLines="0" workbookViewId="0"/>
  </sheetViews>
  <sheetFormatPr defaultRowHeight="15" x14ac:dyDescent="0.25"/>
  <cols>
    <col min="1" max="1" width="36.5703125" bestFit="1" customWidth="1"/>
    <col min="2" max="2" width="15.28515625" customWidth="1"/>
    <col min="3" max="3" width="5.7109375" customWidth="1"/>
    <col min="4" max="4" width="15.28515625" customWidth="1"/>
    <col min="5" max="5" width="5.7109375" customWidth="1"/>
    <col min="6" max="6" width="14.85546875" customWidth="1"/>
    <col min="7" max="7" width="5.7109375" customWidth="1"/>
    <col min="8" max="8" width="15.5703125" customWidth="1"/>
    <col min="9" max="9" width="6" customWidth="1"/>
    <col min="10" max="10" width="15.28515625" customWidth="1"/>
    <col min="11" max="11" width="5.7109375" customWidth="1"/>
    <col min="12" max="12" width="15.28515625" customWidth="1"/>
    <col min="13" max="13" width="5.7109375" customWidth="1"/>
    <col min="14" max="14" width="14.85546875" customWidth="1"/>
    <col min="15" max="15" width="5.7109375" customWidth="1"/>
    <col min="16" max="16" width="15" customWidth="1"/>
    <col min="17" max="17" width="6.42578125" customWidth="1"/>
    <col min="18" max="18" width="15.28515625" customWidth="1"/>
    <col min="19" max="19" width="5.7109375" customWidth="1"/>
    <col min="20" max="20" width="15.28515625" customWidth="1"/>
    <col min="21" max="21" width="5.7109375" customWidth="1"/>
  </cols>
  <sheetData>
    <row r="1" spans="1:21" ht="15" customHeight="1" x14ac:dyDescent="0.25">
      <c r="A1" s="1" t="s">
        <v>1932</v>
      </c>
      <c r="B1" s="9" t="s">
        <v>122</v>
      </c>
      <c r="C1" s="9"/>
      <c r="D1" s="9"/>
      <c r="E1" s="9"/>
      <c r="F1" s="9"/>
      <c r="G1" s="9"/>
      <c r="H1" s="9"/>
      <c r="I1" s="9"/>
      <c r="J1" s="9"/>
      <c r="K1" s="9"/>
      <c r="L1" s="9"/>
      <c r="M1" s="9"/>
      <c r="N1" s="9"/>
      <c r="O1" s="9"/>
      <c r="P1" s="9"/>
      <c r="Q1" s="9"/>
      <c r="R1" s="9" t="s">
        <v>1</v>
      </c>
      <c r="S1" s="9"/>
      <c r="T1" s="9"/>
      <c r="U1" s="9"/>
    </row>
    <row r="2" spans="1:21" ht="30" x14ac:dyDescent="0.25">
      <c r="A2" s="1" t="s">
        <v>81</v>
      </c>
      <c r="B2" s="9" t="s">
        <v>2</v>
      </c>
      <c r="C2" s="9"/>
      <c r="D2" s="9" t="s">
        <v>123</v>
      </c>
      <c r="E2" s="9"/>
      <c r="F2" s="9" t="s">
        <v>4</v>
      </c>
      <c r="G2" s="9"/>
      <c r="H2" s="9" t="s">
        <v>124</v>
      </c>
      <c r="I2" s="9"/>
      <c r="J2" s="9" t="s">
        <v>30</v>
      </c>
      <c r="K2" s="9"/>
      <c r="L2" s="9" t="s">
        <v>125</v>
      </c>
      <c r="M2" s="9"/>
      <c r="N2" s="9" t="s">
        <v>126</v>
      </c>
      <c r="O2" s="9"/>
      <c r="P2" s="9" t="s">
        <v>127</v>
      </c>
      <c r="Q2" s="9"/>
      <c r="R2" s="9" t="s">
        <v>2</v>
      </c>
      <c r="S2" s="9"/>
      <c r="T2" s="9" t="s">
        <v>30</v>
      </c>
      <c r="U2" s="9"/>
    </row>
    <row r="3" spans="1:21" x14ac:dyDescent="0.25">
      <c r="A3" s="4" t="s">
        <v>1923</v>
      </c>
      <c r="B3" s="5"/>
      <c r="C3" s="5"/>
      <c r="D3" s="5"/>
      <c r="E3" s="5"/>
      <c r="F3" s="5"/>
      <c r="G3" s="5"/>
      <c r="H3" s="5"/>
      <c r="I3" s="5"/>
      <c r="J3" s="5"/>
      <c r="K3" s="5"/>
      <c r="L3" s="5"/>
      <c r="M3" s="5"/>
      <c r="N3" s="5"/>
      <c r="O3" s="5"/>
      <c r="P3" s="5"/>
      <c r="Q3" s="5"/>
      <c r="R3" s="5"/>
      <c r="S3" s="5"/>
      <c r="T3" s="5"/>
      <c r="U3" s="5"/>
    </row>
    <row r="4" spans="1:21" x14ac:dyDescent="0.25">
      <c r="A4" s="3" t="s">
        <v>806</v>
      </c>
      <c r="B4" s="7">
        <v>11572</v>
      </c>
      <c r="C4" s="5"/>
      <c r="D4" s="7">
        <v>10809</v>
      </c>
      <c r="E4" s="5"/>
      <c r="F4" s="7">
        <v>10798</v>
      </c>
      <c r="G4" s="5"/>
      <c r="H4" s="7">
        <v>10547</v>
      </c>
      <c r="I4" s="5"/>
      <c r="J4" s="7">
        <v>10312</v>
      </c>
      <c r="K4" s="5"/>
      <c r="L4" s="7">
        <v>10109</v>
      </c>
      <c r="M4" s="5"/>
      <c r="N4" s="7">
        <v>9962</v>
      </c>
      <c r="O4" s="5"/>
      <c r="P4" s="7">
        <v>9726</v>
      </c>
      <c r="Q4" s="5"/>
      <c r="R4" s="7">
        <v>10547</v>
      </c>
      <c r="S4" s="5"/>
      <c r="T4" s="7">
        <v>9726</v>
      </c>
      <c r="U4" s="5"/>
    </row>
    <row r="5" spans="1:21" x14ac:dyDescent="0.25">
      <c r="A5" s="3" t="s">
        <v>807</v>
      </c>
      <c r="B5" s="5"/>
      <c r="C5" s="5"/>
      <c r="D5" s="7">
        <v>1355</v>
      </c>
      <c r="E5" s="5"/>
      <c r="F5" s="5">
        <v>864</v>
      </c>
      <c r="G5" s="5"/>
      <c r="H5" s="5">
        <v>778</v>
      </c>
      <c r="I5" s="5"/>
      <c r="J5" s="5">
        <v>696</v>
      </c>
      <c r="K5" s="5"/>
      <c r="L5" s="5">
        <v>685</v>
      </c>
      <c r="M5" s="5"/>
      <c r="N5" s="5">
        <v>825</v>
      </c>
      <c r="O5" s="5"/>
      <c r="P5" s="5">
        <v>716</v>
      </c>
      <c r="Q5" s="5"/>
      <c r="R5" s="7">
        <v>2997</v>
      </c>
      <c r="S5" s="5"/>
      <c r="T5" s="7">
        <v>2922</v>
      </c>
      <c r="U5" s="5"/>
    </row>
    <row r="6" spans="1:21" x14ac:dyDescent="0.25">
      <c r="A6" s="4" t="s">
        <v>808</v>
      </c>
      <c r="B6" s="5"/>
      <c r="C6" s="5"/>
      <c r="D6" s="5"/>
      <c r="E6" s="5"/>
      <c r="F6" s="5"/>
      <c r="G6" s="5"/>
      <c r="H6" s="5"/>
      <c r="I6" s="5"/>
      <c r="J6" s="5"/>
      <c r="K6" s="5"/>
      <c r="L6" s="5"/>
      <c r="M6" s="5"/>
      <c r="N6" s="5"/>
      <c r="O6" s="5"/>
      <c r="P6" s="5"/>
      <c r="Q6" s="5"/>
      <c r="R6" s="5"/>
      <c r="S6" s="5"/>
      <c r="T6" s="5"/>
      <c r="U6" s="5"/>
    </row>
    <row r="7" spans="1:21" x14ac:dyDescent="0.25">
      <c r="A7" s="3" t="s">
        <v>809</v>
      </c>
      <c r="B7" s="5"/>
      <c r="C7" s="5"/>
      <c r="D7" s="5">
        <v>-60</v>
      </c>
      <c r="E7" s="5"/>
      <c r="F7" s="5">
        <v>-80</v>
      </c>
      <c r="G7" s="5"/>
      <c r="H7" s="5">
        <v>-135</v>
      </c>
      <c r="I7" s="5"/>
      <c r="J7" s="5">
        <v>-190</v>
      </c>
      <c r="K7" s="5"/>
      <c r="L7" s="5">
        <v>-77</v>
      </c>
      <c r="M7" s="5"/>
      <c r="N7" s="5">
        <v>-70</v>
      </c>
      <c r="O7" s="5"/>
      <c r="P7" s="5">
        <v>-213</v>
      </c>
      <c r="Q7" s="5"/>
      <c r="R7" s="5">
        <v>-275</v>
      </c>
      <c r="S7" s="5"/>
      <c r="T7" s="5">
        <v>-550</v>
      </c>
      <c r="U7" s="5"/>
    </row>
    <row r="8" spans="1:21" x14ac:dyDescent="0.25">
      <c r="A8" s="3" t="s">
        <v>814</v>
      </c>
      <c r="B8" s="5"/>
      <c r="C8" s="5"/>
      <c r="D8" s="5">
        <v>-439</v>
      </c>
      <c r="E8" s="5"/>
      <c r="F8" s="5">
        <v>-369</v>
      </c>
      <c r="G8" s="5"/>
      <c r="H8" s="5">
        <v>-300</v>
      </c>
      <c r="I8" s="5"/>
      <c r="J8" s="5">
        <v>-223</v>
      </c>
      <c r="K8" s="5"/>
      <c r="L8" s="5">
        <v>-329</v>
      </c>
      <c r="M8" s="5"/>
      <c r="N8" s="5">
        <v>-351</v>
      </c>
      <c r="O8" s="5"/>
      <c r="P8" s="5">
        <v>-192</v>
      </c>
      <c r="Q8" s="5"/>
      <c r="R8" s="7">
        <v>-1108</v>
      </c>
      <c r="S8" s="5"/>
      <c r="T8" s="7">
        <v>-1095</v>
      </c>
      <c r="U8" s="5"/>
    </row>
    <row r="9" spans="1:21" ht="17.25" x14ac:dyDescent="0.25">
      <c r="A9" s="3" t="s">
        <v>906</v>
      </c>
      <c r="B9" s="5"/>
      <c r="C9" s="5"/>
      <c r="D9" s="5">
        <v>-93</v>
      </c>
      <c r="E9" s="11" t="s">
        <v>129</v>
      </c>
      <c r="F9" s="5">
        <v>-404</v>
      </c>
      <c r="G9" s="11" t="s">
        <v>129</v>
      </c>
      <c r="H9" s="5">
        <v>-92</v>
      </c>
      <c r="I9" s="11" t="s">
        <v>129</v>
      </c>
      <c r="J9" s="5">
        <v>-48</v>
      </c>
      <c r="K9" s="11" t="s">
        <v>129</v>
      </c>
      <c r="L9" s="5">
        <v>-76</v>
      </c>
      <c r="M9" s="11" t="s">
        <v>129</v>
      </c>
      <c r="N9" s="5">
        <v>-257</v>
      </c>
      <c r="O9" s="11" t="s">
        <v>129</v>
      </c>
      <c r="P9" s="5">
        <v>-75</v>
      </c>
      <c r="Q9" s="11" t="s">
        <v>129</v>
      </c>
      <c r="R9" s="5">
        <v>-589</v>
      </c>
      <c r="S9" s="11" t="s">
        <v>129</v>
      </c>
      <c r="T9" s="5">
        <v>-456</v>
      </c>
      <c r="U9" s="11" t="s">
        <v>129</v>
      </c>
    </row>
    <row r="10" spans="1:21" ht="17.25" x14ac:dyDescent="0.25">
      <c r="A10" s="3" t="s">
        <v>1933</v>
      </c>
      <c r="B10" s="7">
        <v>11572</v>
      </c>
      <c r="C10" s="11" t="s">
        <v>1551</v>
      </c>
      <c r="D10" s="7">
        <v>11572</v>
      </c>
      <c r="E10" s="11" t="s">
        <v>1551</v>
      </c>
      <c r="F10" s="7">
        <v>10809</v>
      </c>
      <c r="G10" s="11" t="s">
        <v>1551</v>
      </c>
      <c r="H10" s="7">
        <v>10798</v>
      </c>
      <c r="I10" s="11" t="s">
        <v>1551</v>
      </c>
      <c r="J10" s="7">
        <v>10547</v>
      </c>
      <c r="K10" s="11" t="s">
        <v>1551</v>
      </c>
      <c r="L10" s="7">
        <v>10312</v>
      </c>
      <c r="M10" s="11" t="s">
        <v>1551</v>
      </c>
      <c r="N10" s="7">
        <v>10109</v>
      </c>
      <c r="O10" s="11" t="s">
        <v>1551</v>
      </c>
      <c r="P10" s="7">
        <v>9962</v>
      </c>
      <c r="Q10" s="11" t="s">
        <v>1551</v>
      </c>
      <c r="R10" s="7">
        <v>11572</v>
      </c>
      <c r="S10" s="11" t="s">
        <v>1551</v>
      </c>
      <c r="T10" s="7">
        <v>10547</v>
      </c>
      <c r="U10" s="11" t="s">
        <v>1551</v>
      </c>
    </row>
    <row r="11" spans="1:21" x14ac:dyDescent="0.25">
      <c r="A11" s="3" t="s">
        <v>825</v>
      </c>
      <c r="B11" s="5"/>
      <c r="C11" s="5"/>
      <c r="D11" s="10">
        <v>6.81</v>
      </c>
      <c r="E11" s="5"/>
      <c r="F11" s="10">
        <v>6.85</v>
      </c>
      <c r="G11" s="5"/>
      <c r="H11" s="10">
        <v>6.85</v>
      </c>
      <c r="I11" s="5"/>
      <c r="J11" s="10">
        <v>7.26</v>
      </c>
      <c r="K11" s="5"/>
      <c r="L11" s="10">
        <v>7.29</v>
      </c>
      <c r="M11" s="5"/>
      <c r="N11" s="10">
        <v>7.3</v>
      </c>
      <c r="O11" s="5"/>
      <c r="P11" s="10">
        <v>7.31</v>
      </c>
      <c r="Q11" s="5"/>
      <c r="R11" s="10">
        <v>6.84</v>
      </c>
      <c r="S11" s="5"/>
      <c r="T11" s="10">
        <v>7.29</v>
      </c>
      <c r="U11" s="5"/>
    </row>
    <row r="12" spans="1:21" x14ac:dyDescent="0.25">
      <c r="A12" s="12"/>
      <c r="B12" s="12"/>
      <c r="C12" s="12"/>
      <c r="D12" s="12"/>
      <c r="E12" s="12"/>
      <c r="F12" s="12"/>
      <c r="G12" s="12"/>
      <c r="H12" s="12"/>
      <c r="I12" s="12"/>
      <c r="J12" s="12"/>
      <c r="K12" s="12"/>
      <c r="L12" s="12"/>
      <c r="M12" s="12"/>
      <c r="N12" s="12"/>
      <c r="O12" s="12"/>
      <c r="P12" s="12"/>
      <c r="Q12" s="12"/>
      <c r="R12" s="12"/>
      <c r="S12" s="12"/>
      <c r="T12" s="12"/>
      <c r="U12" s="12"/>
    </row>
    <row r="13" spans="1:21" ht="15" customHeight="1" x14ac:dyDescent="0.25">
      <c r="A13" s="3" t="s">
        <v>129</v>
      </c>
      <c r="B13" s="13" t="s">
        <v>841</v>
      </c>
      <c r="C13" s="13"/>
      <c r="D13" s="13"/>
      <c r="E13" s="13"/>
      <c r="F13" s="13"/>
      <c r="G13" s="13"/>
      <c r="H13" s="13"/>
      <c r="I13" s="13"/>
      <c r="J13" s="13"/>
      <c r="K13" s="13"/>
      <c r="L13" s="13"/>
      <c r="M13" s="13"/>
      <c r="N13" s="13"/>
      <c r="O13" s="13"/>
      <c r="P13" s="13"/>
      <c r="Q13" s="13"/>
      <c r="R13" s="13"/>
      <c r="S13" s="13"/>
      <c r="T13" s="13"/>
      <c r="U13" s="13"/>
    </row>
    <row r="14" spans="1:21" ht="15" customHeight="1" x14ac:dyDescent="0.25">
      <c r="A14" s="3" t="s">
        <v>1551</v>
      </c>
      <c r="B14" s="13" t="s">
        <v>842</v>
      </c>
      <c r="C14" s="13"/>
      <c r="D14" s="13"/>
      <c r="E14" s="13"/>
      <c r="F14" s="13"/>
      <c r="G14" s="13"/>
      <c r="H14" s="13"/>
      <c r="I14" s="13"/>
      <c r="J14" s="13"/>
      <c r="K14" s="13"/>
      <c r="L14" s="13"/>
      <c r="M14" s="13"/>
      <c r="N14" s="13"/>
      <c r="O14" s="13"/>
      <c r="P14" s="13"/>
      <c r="Q14" s="13"/>
      <c r="R14" s="13"/>
      <c r="S14" s="13"/>
      <c r="T14" s="13"/>
      <c r="U14" s="13"/>
    </row>
  </sheetData>
  <mergeCells count="15">
    <mergeCell ref="R2:S2"/>
    <mergeCell ref="T2:U2"/>
    <mergeCell ref="A12:U12"/>
    <mergeCell ref="B13:U13"/>
    <mergeCell ref="B14:U14"/>
    <mergeCell ref="B1:Q1"/>
    <mergeCell ref="R1:U1"/>
    <mergeCell ref="B2:C2"/>
    <mergeCell ref="D2:E2"/>
    <mergeCell ref="F2:G2"/>
    <mergeCell ref="H2:I2"/>
    <mergeCell ref="J2:K2"/>
    <mergeCell ref="L2:M2"/>
    <mergeCell ref="N2:O2"/>
    <mergeCell ref="P2:Q2"/>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1934</v>
      </c>
      <c r="B1" s="9" t="s">
        <v>2</v>
      </c>
    </row>
    <row r="2" spans="1:2" ht="30" x14ac:dyDescent="0.25">
      <c r="A2" s="1" t="s">
        <v>29</v>
      </c>
      <c r="B2" s="9"/>
    </row>
    <row r="3" spans="1:2" ht="30" x14ac:dyDescent="0.25">
      <c r="A3" s="4" t="s">
        <v>1935</v>
      </c>
      <c r="B3" s="5"/>
    </row>
    <row r="4" spans="1:2" x14ac:dyDescent="0.25">
      <c r="A4" s="3">
        <v>2015</v>
      </c>
      <c r="B4" s="8">
        <v>12570</v>
      </c>
    </row>
    <row r="5" spans="1:2" x14ac:dyDescent="0.25">
      <c r="A5" s="3">
        <v>2016</v>
      </c>
      <c r="B5" s="7">
        <v>12570</v>
      </c>
    </row>
    <row r="6" spans="1:2" x14ac:dyDescent="0.25">
      <c r="A6" s="3">
        <v>2017</v>
      </c>
      <c r="B6" s="7">
        <v>12570</v>
      </c>
    </row>
    <row r="7" spans="1:2" x14ac:dyDescent="0.25">
      <c r="A7" s="3">
        <v>2018</v>
      </c>
      <c r="B7" s="7">
        <v>12570</v>
      </c>
    </row>
    <row r="8" spans="1:2" x14ac:dyDescent="0.25">
      <c r="A8" s="3">
        <v>2019</v>
      </c>
      <c r="B8" s="7">
        <v>12570</v>
      </c>
    </row>
    <row r="9" spans="1:2" x14ac:dyDescent="0.25">
      <c r="A9" s="3" t="s">
        <v>418</v>
      </c>
      <c r="B9" s="7">
        <v>168948</v>
      </c>
    </row>
    <row r="10" spans="1:2" x14ac:dyDescent="0.25">
      <c r="A10" s="3" t="s">
        <v>139</v>
      </c>
      <c r="B10" s="8">
        <v>231798</v>
      </c>
    </row>
  </sheetData>
  <mergeCells count="1">
    <mergeCell ref="B1:B2"/>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
  <sheetViews>
    <sheetView showGridLines="0" workbookViewId="0"/>
  </sheetViews>
  <sheetFormatPr defaultRowHeight="15" x14ac:dyDescent="0.25"/>
  <cols>
    <col min="1" max="1" width="36.5703125" bestFit="1" customWidth="1"/>
    <col min="2" max="2" width="11" customWidth="1"/>
    <col min="3" max="3" width="3" customWidth="1"/>
    <col min="4" max="4" width="11" customWidth="1"/>
    <col min="5" max="5" width="3" customWidth="1"/>
    <col min="6" max="6" width="10.28515625" customWidth="1"/>
    <col min="7" max="7" width="3.28515625" customWidth="1"/>
    <col min="8" max="8" width="11.140625" customWidth="1"/>
    <col min="9" max="9" width="3.140625" customWidth="1"/>
    <col min="10" max="10" width="11.7109375" customWidth="1"/>
    <col min="11" max="11" width="3" customWidth="1"/>
    <col min="12" max="12" width="10.42578125" customWidth="1"/>
    <col min="13" max="13" width="5.28515625" customWidth="1"/>
    <col min="14" max="14" width="10.5703125" customWidth="1"/>
    <col min="15" max="15" width="3" customWidth="1"/>
    <col min="16" max="16" width="11.140625" customWidth="1"/>
    <col min="17" max="17" width="3.140625" customWidth="1"/>
    <col min="18" max="18" width="11" customWidth="1"/>
    <col min="19" max="19" width="3" customWidth="1"/>
    <col min="20" max="20" width="11.7109375" customWidth="1"/>
    <col min="21" max="21" width="3" customWidth="1"/>
    <col min="22" max="22" width="14.28515625" customWidth="1"/>
  </cols>
  <sheetData>
    <row r="1" spans="1:22" ht="15" customHeight="1" x14ac:dyDescent="0.25">
      <c r="A1" s="1" t="s">
        <v>1936</v>
      </c>
      <c r="B1" s="9" t="s">
        <v>122</v>
      </c>
      <c r="C1" s="9"/>
      <c r="D1" s="9"/>
      <c r="E1" s="9"/>
      <c r="F1" s="9"/>
      <c r="G1" s="9"/>
      <c r="H1" s="9"/>
      <c r="I1" s="9"/>
      <c r="J1" s="9"/>
      <c r="K1" s="9"/>
      <c r="L1" s="9"/>
      <c r="M1" s="9"/>
      <c r="N1" s="9"/>
      <c r="O1" s="9"/>
      <c r="P1" s="9"/>
      <c r="Q1" s="9"/>
      <c r="R1" s="9" t="s">
        <v>1</v>
      </c>
      <c r="S1" s="9"/>
      <c r="T1" s="9"/>
      <c r="U1" s="9"/>
      <c r="V1" s="9"/>
    </row>
    <row r="2" spans="1:22" ht="30" x14ac:dyDescent="0.25">
      <c r="A2" s="1" t="s">
        <v>81</v>
      </c>
      <c r="B2" s="9" t="s">
        <v>2</v>
      </c>
      <c r="C2" s="9"/>
      <c r="D2" s="9" t="s">
        <v>123</v>
      </c>
      <c r="E2" s="9"/>
      <c r="F2" s="9" t="s">
        <v>4</v>
      </c>
      <c r="G2" s="9"/>
      <c r="H2" s="9" t="s">
        <v>124</v>
      </c>
      <c r="I2" s="9"/>
      <c r="J2" s="9" t="s">
        <v>30</v>
      </c>
      <c r="K2" s="9"/>
      <c r="L2" s="9" t="s">
        <v>125</v>
      </c>
      <c r="M2" s="9"/>
      <c r="N2" s="9" t="s">
        <v>126</v>
      </c>
      <c r="O2" s="9"/>
      <c r="P2" s="9" t="s">
        <v>127</v>
      </c>
      <c r="Q2" s="9"/>
      <c r="R2" s="9" t="s">
        <v>2</v>
      </c>
      <c r="S2" s="9"/>
      <c r="T2" s="9" t="s">
        <v>30</v>
      </c>
      <c r="U2" s="9"/>
      <c r="V2" s="1" t="s">
        <v>31</v>
      </c>
    </row>
    <row r="3" spans="1:22" x14ac:dyDescent="0.25">
      <c r="A3" s="4" t="s">
        <v>1937</v>
      </c>
      <c r="B3" s="5"/>
      <c r="C3" s="5"/>
      <c r="D3" s="5"/>
      <c r="E3" s="5"/>
      <c r="F3" s="5"/>
      <c r="G3" s="5"/>
      <c r="H3" s="5"/>
      <c r="I3" s="5"/>
      <c r="J3" s="5"/>
      <c r="K3" s="5"/>
      <c r="L3" s="5"/>
      <c r="M3" s="5"/>
      <c r="N3" s="5"/>
      <c r="O3" s="5"/>
      <c r="P3" s="5"/>
      <c r="Q3" s="5"/>
      <c r="R3" s="5"/>
      <c r="S3" s="5"/>
      <c r="T3" s="5"/>
      <c r="U3" s="5"/>
      <c r="V3" s="5"/>
    </row>
    <row r="4" spans="1:22" ht="17.25" x14ac:dyDescent="0.25">
      <c r="A4" s="3" t="s">
        <v>86</v>
      </c>
      <c r="B4" s="8">
        <v>61707</v>
      </c>
      <c r="C4" s="5"/>
      <c r="D4" s="8">
        <v>144551</v>
      </c>
      <c r="E4" s="5"/>
      <c r="F4" s="8">
        <v>94657</v>
      </c>
      <c r="G4" s="5"/>
      <c r="H4" s="8">
        <v>72380</v>
      </c>
      <c r="I4" s="5"/>
      <c r="J4" s="8">
        <v>61345</v>
      </c>
      <c r="K4" s="5"/>
      <c r="L4" s="8">
        <v>137766</v>
      </c>
      <c r="M4" s="11" t="s">
        <v>129</v>
      </c>
      <c r="N4" s="8">
        <v>93375</v>
      </c>
      <c r="O4" s="5"/>
      <c r="P4" s="8">
        <v>70004</v>
      </c>
      <c r="Q4" s="5"/>
      <c r="R4" s="8">
        <v>373295</v>
      </c>
      <c r="S4" s="5"/>
      <c r="T4" s="8">
        <v>362490</v>
      </c>
      <c r="U4" s="5"/>
      <c r="V4" s="8">
        <v>349527</v>
      </c>
    </row>
    <row r="5" spans="1:22" ht="17.25" x14ac:dyDescent="0.25">
      <c r="A5" s="3" t="s">
        <v>100</v>
      </c>
      <c r="B5" s="7">
        <v>-52308</v>
      </c>
      <c r="C5" s="5"/>
      <c r="D5" s="7">
        <v>43389</v>
      </c>
      <c r="E5" s="5"/>
      <c r="F5" s="5">
        <v>726</v>
      </c>
      <c r="G5" s="5"/>
      <c r="H5" s="7">
        <v>-2185</v>
      </c>
      <c r="I5" s="5"/>
      <c r="J5" s="7">
        <v>-14157</v>
      </c>
      <c r="K5" s="5"/>
      <c r="L5" s="7">
        <v>36200</v>
      </c>
      <c r="M5" s="11" t="s">
        <v>129</v>
      </c>
      <c r="N5" s="7">
        <v>-43004</v>
      </c>
      <c r="O5" s="5"/>
      <c r="P5" s="7">
        <v>-4999</v>
      </c>
      <c r="Q5" s="5"/>
      <c r="R5" s="7">
        <v>-10378</v>
      </c>
      <c r="S5" s="5"/>
      <c r="T5" s="7">
        <v>-25960</v>
      </c>
      <c r="U5" s="5"/>
      <c r="V5" s="7">
        <v>11668</v>
      </c>
    </row>
    <row r="6" spans="1:22" ht="30" x14ac:dyDescent="0.25">
      <c r="A6" s="3" t="s">
        <v>467</v>
      </c>
      <c r="B6" s="5">
        <v>804</v>
      </c>
      <c r="C6" s="5"/>
      <c r="D6" s="7">
        <v>3176</v>
      </c>
      <c r="E6" s="5"/>
      <c r="F6" s="5">
        <v>-526</v>
      </c>
      <c r="G6" s="5"/>
      <c r="H6" s="7">
        <v>4299</v>
      </c>
      <c r="I6" s="5"/>
      <c r="J6" s="7">
        <v>2518</v>
      </c>
      <c r="K6" s="5"/>
      <c r="L6" s="7">
        <v>4147</v>
      </c>
      <c r="M6" s="11" t="s">
        <v>129</v>
      </c>
      <c r="N6" s="7">
        <v>6159</v>
      </c>
      <c r="O6" s="5"/>
      <c r="P6" s="7">
        <v>-1123</v>
      </c>
      <c r="Q6" s="5"/>
      <c r="R6" s="7">
        <v>7753</v>
      </c>
      <c r="S6" s="5"/>
      <c r="T6" s="7">
        <v>11701</v>
      </c>
      <c r="U6" s="5"/>
      <c r="V6" s="7">
        <v>5521</v>
      </c>
    </row>
    <row r="7" spans="1:22" ht="30" x14ac:dyDescent="0.25">
      <c r="A7" s="3" t="s">
        <v>109</v>
      </c>
      <c r="B7" s="7">
        <v>-63571</v>
      </c>
      <c r="C7" s="5"/>
      <c r="D7" s="7">
        <v>30086</v>
      </c>
      <c r="E7" s="5"/>
      <c r="F7" s="7">
        <v>-15071</v>
      </c>
      <c r="G7" s="5"/>
      <c r="H7" s="7">
        <v>-11882</v>
      </c>
      <c r="I7" s="5"/>
      <c r="J7" s="7">
        <v>-24998</v>
      </c>
      <c r="K7" s="5"/>
      <c r="L7" s="7">
        <v>84846</v>
      </c>
      <c r="M7" s="11" t="s">
        <v>129</v>
      </c>
      <c r="N7" s="7">
        <v>-50864</v>
      </c>
      <c r="O7" s="5"/>
      <c r="P7" s="7">
        <v>-20406</v>
      </c>
      <c r="Q7" s="5"/>
      <c r="R7" s="7">
        <v>-60438</v>
      </c>
      <c r="S7" s="5"/>
      <c r="T7" s="7">
        <v>-11422</v>
      </c>
      <c r="U7" s="5"/>
      <c r="V7" s="7">
        <v>-37059</v>
      </c>
    </row>
    <row r="8" spans="1:22" ht="17.25" x14ac:dyDescent="0.25">
      <c r="A8" s="3" t="s">
        <v>114</v>
      </c>
      <c r="B8" s="7">
        <v>-30338</v>
      </c>
      <c r="C8" s="11" t="s">
        <v>1551</v>
      </c>
      <c r="D8" s="5">
        <v>537</v>
      </c>
      <c r="E8" s="11" t="s">
        <v>1551</v>
      </c>
      <c r="F8" s="7">
        <v>6566</v>
      </c>
      <c r="G8" s="11" t="s">
        <v>1551</v>
      </c>
      <c r="H8" s="7">
        <v>-8471</v>
      </c>
      <c r="I8" s="11" t="s">
        <v>1551</v>
      </c>
      <c r="J8" s="7">
        <v>-227331</v>
      </c>
      <c r="K8" s="11" t="s">
        <v>1551</v>
      </c>
      <c r="L8" s="7">
        <v>-6553</v>
      </c>
      <c r="M8" s="11" t="s">
        <v>1714</v>
      </c>
      <c r="N8" s="7">
        <v>-4340</v>
      </c>
      <c r="O8" s="11" t="s">
        <v>1551</v>
      </c>
      <c r="P8" s="7">
        <v>-2893</v>
      </c>
      <c r="Q8" s="11" t="s">
        <v>1551</v>
      </c>
      <c r="R8" s="7">
        <v>-31706</v>
      </c>
      <c r="S8" s="11" t="s">
        <v>1551</v>
      </c>
      <c r="T8" s="7">
        <v>-241117</v>
      </c>
      <c r="U8" s="11" t="s">
        <v>1551</v>
      </c>
      <c r="V8" s="7">
        <v>-39014</v>
      </c>
    </row>
    <row r="9" spans="1:22" ht="17.25" x14ac:dyDescent="0.25">
      <c r="A9" s="3" t="s">
        <v>111</v>
      </c>
      <c r="B9" s="8">
        <v>-93909</v>
      </c>
      <c r="C9" s="5"/>
      <c r="D9" s="8">
        <v>30623</v>
      </c>
      <c r="E9" s="5"/>
      <c r="F9" s="8">
        <v>-8505</v>
      </c>
      <c r="G9" s="5"/>
      <c r="H9" s="8">
        <v>-20353</v>
      </c>
      <c r="I9" s="5"/>
      <c r="J9" s="8">
        <v>-252329</v>
      </c>
      <c r="K9" s="5"/>
      <c r="L9" s="8">
        <v>78293</v>
      </c>
      <c r="M9" s="11" t="s">
        <v>129</v>
      </c>
      <c r="N9" s="8">
        <v>-55204</v>
      </c>
      <c r="O9" s="5"/>
      <c r="P9" s="8">
        <v>-23299</v>
      </c>
      <c r="Q9" s="5"/>
      <c r="R9" s="8">
        <v>-92144</v>
      </c>
      <c r="S9" s="5"/>
      <c r="T9" s="8">
        <v>-252539</v>
      </c>
      <c r="U9" s="5"/>
      <c r="V9" s="8">
        <v>-76073</v>
      </c>
    </row>
    <row r="10" spans="1:22" ht="30" x14ac:dyDescent="0.25">
      <c r="A10" s="3" t="s">
        <v>869</v>
      </c>
      <c r="B10" s="7">
        <v>325214</v>
      </c>
      <c r="C10" s="5"/>
      <c r="D10" s="7">
        <v>325707</v>
      </c>
      <c r="E10" s="5"/>
      <c r="F10" s="7">
        <v>324197</v>
      </c>
      <c r="G10" s="5"/>
      <c r="H10" s="7">
        <v>322639</v>
      </c>
      <c r="I10" s="5"/>
      <c r="J10" s="7">
        <v>321063</v>
      </c>
      <c r="K10" s="5"/>
      <c r="L10" s="7">
        <v>319507</v>
      </c>
      <c r="M10" s="11" t="s">
        <v>129</v>
      </c>
      <c r="N10" s="7">
        <v>317959</v>
      </c>
      <c r="O10" s="5"/>
      <c r="P10" s="7">
        <v>316382</v>
      </c>
      <c r="Q10" s="5"/>
      <c r="R10" s="7">
        <v>324451</v>
      </c>
      <c r="S10" s="5"/>
      <c r="T10" s="7">
        <v>318742</v>
      </c>
      <c r="U10" s="5"/>
      <c r="V10" s="5"/>
    </row>
    <row r="11" spans="1:22" ht="30" x14ac:dyDescent="0.25">
      <c r="A11" s="3" t="s">
        <v>115</v>
      </c>
      <c r="B11" s="10">
        <v>-0.28999999999999998</v>
      </c>
      <c r="C11" s="5"/>
      <c r="D11" s="10">
        <v>0.09</v>
      </c>
      <c r="E11" s="5"/>
      <c r="F11" s="10">
        <v>-0.03</v>
      </c>
      <c r="G11" s="5"/>
      <c r="H11" s="10">
        <v>-0.06</v>
      </c>
      <c r="I11" s="5"/>
      <c r="J11" s="10">
        <v>-0.79</v>
      </c>
      <c r="K11" s="5"/>
      <c r="L11" s="10">
        <v>0.24</v>
      </c>
      <c r="M11" s="11" t="s">
        <v>129</v>
      </c>
      <c r="N11" s="10">
        <v>-0.17</v>
      </c>
      <c r="O11" s="5"/>
      <c r="P11" s="10">
        <v>-7.0000000000000007E-2</v>
      </c>
      <c r="Q11" s="5"/>
      <c r="R11" s="10">
        <v>-0.28000000000000003</v>
      </c>
      <c r="S11" s="5"/>
      <c r="T11" s="10">
        <v>-0.79</v>
      </c>
      <c r="U11" s="5"/>
      <c r="V11" s="10">
        <v>-0.24</v>
      </c>
    </row>
    <row r="12" spans="1:22" x14ac:dyDescent="0.25">
      <c r="A12" s="12"/>
      <c r="B12" s="12"/>
      <c r="C12" s="12"/>
      <c r="D12" s="12"/>
      <c r="E12" s="12"/>
      <c r="F12" s="12"/>
      <c r="G12" s="12"/>
      <c r="H12" s="12"/>
      <c r="I12" s="12"/>
      <c r="J12" s="12"/>
      <c r="K12" s="12"/>
      <c r="L12" s="12"/>
      <c r="M12" s="12"/>
      <c r="N12" s="12"/>
      <c r="O12" s="12"/>
      <c r="P12" s="12"/>
      <c r="Q12" s="12"/>
      <c r="R12" s="12"/>
      <c r="S12" s="12"/>
      <c r="T12" s="12"/>
      <c r="U12" s="12"/>
      <c r="V12" s="12"/>
    </row>
    <row r="13" spans="1:22" ht="15" customHeight="1" x14ac:dyDescent="0.25">
      <c r="A13" s="3" t="s">
        <v>129</v>
      </c>
      <c r="B13" s="13" t="s">
        <v>136</v>
      </c>
      <c r="C13" s="13"/>
      <c r="D13" s="13"/>
      <c r="E13" s="13"/>
      <c r="F13" s="13"/>
      <c r="G13" s="13"/>
      <c r="H13" s="13"/>
      <c r="I13" s="13"/>
      <c r="J13" s="13"/>
      <c r="K13" s="13"/>
      <c r="L13" s="13"/>
      <c r="M13" s="13"/>
      <c r="N13" s="13"/>
      <c r="O13" s="13"/>
      <c r="P13" s="13"/>
      <c r="Q13" s="13"/>
      <c r="R13" s="13"/>
      <c r="S13" s="13"/>
      <c r="T13" s="13"/>
      <c r="U13" s="13"/>
      <c r="V13" s="13"/>
    </row>
    <row r="14" spans="1:22" ht="15" customHeight="1" x14ac:dyDescent="0.25">
      <c r="A14" s="3" t="s">
        <v>1551</v>
      </c>
      <c r="B14" s="13" t="s">
        <v>895</v>
      </c>
      <c r="C14" s="13"/>
      <c r="D14" s="13"/>
      <c r="E14" s="13"/>
      <c r="F14" s="13"/>
      <c r="G14" s="13"/>
      <c r="H14" s="13"/>
      <c r="I14" s="13"/>
      <c r="J14" s="13"/>
      <c r="K14" s="13"/>
      <c r="L14" s="13"/>
      <c r="M14" s="13"/>
      <c r="N14" s="13"/>
      <c r="O14" s="13"/>
      <c r="P14" s="13"/>
      <c r="Q14" s="13"/>
      <c r="R14" s="13"/>
      <c r="S14" s="13"/>
      <c r="T14" s="13"/>
      <c r="U14" s="13"/>
      <c r="V14" s="13"/>
    </row>
  </sheetData>
  <mergeCells count="15">
    <mergeCell ref="R2:S2"/>
    <mergeCell ref="T2:U2"/>
    <mergeCell ref="A12:V12"/>
    <mergeCell ref="B13:V13"/>
    <mergeCell ref="B14:V14"/>
    <mergeCell ref="B1:Q1"/>
    <mergeCell ref="R1:V1"/>
    <mergeCell ref="B2:C2"/>
    <mergeCell ref="D2:E2"/>
    <mergeCell ref="F2:G2"/>
    <mergeCell ref="H2:I2"/>
    <mergeCell ref="J2:K2"/>
    <mergeCell ref="L2:M2"/>
    <mergeCell ref="N2:O2"/>
    <mergeCell ref="P2:Q2"/>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4"/>
  <sheetViews>
    <sheetView showGridLines="0" workbookViewId="0"/>
  </sheetViews>
  <sheetFormatPr defaultRowHeight="15" x14ac:dyDescent="0.25"/>
  <cols>
    <col min="1" max="1" width="36.5703125" bestFit="1" customWidth="1"/>
    <col min="2" max="5" width="12.28515625" bestFit="1" customWidth="1"/>
  </cols>
  <sheetData>
    <row r="1" spans="1:5" ht="30" x14ac:dyDescent="0.25">
      <c r="A1" s="1" t="s">
        <v>1938</v>
      </c>
      <c r="B1" s="9" t="s">
        <v>2</v>
      </c>
      <c r="C1" s="9" t="s">
        <v>30</v>
      </c>
      <c r="D1" s="9" t="s">
        <v>31</v>
      </c>
      <c r="E1" s="9" t="s">
        <v>32</v>
      </c>
    </row>
    <row r="2" spans="1:5" ht="30" x14ac:dyDescent="0.25">
      <c r="A2" s="1" t="s">
        <v>29</v>
      </c>
      <c r="B2" s="9"/>
      <c r="C2" s="9"/>
      <c r="D2" s="9"/>
      <c r="E2" s="9"/>
    </row>
    <row r="3" spans="1:5" x14ac:dyDescent="0.25">
      <c r="A3" s="4" t="s">
        <v>33</v>
      </c>
      <c r="B3" s="5"/>
      <c r="C3" s="5"/>
      <c r="D3" s="5"/>
      <c r="E3" s="5"/>
    </row>
    <row r="4" spans="1:5" x14ac:dyDescent="0.25">
      <c r="A4" s="3" t="s">
        <v>67</v>
      </c>
      <c r="B4" s="8">
        <v>1136451</v>
      </c>
      <c r="C4" s="8">
        <v>2068973</v>
      </c>
      <c r="D4" s="5"/>
      <c r="E4" s="5"/>
    </row>
    <row r="5" spans="1:5" x14ac:dyDescent="0.25">
      <c r="A5" s="3" t="s">
        <v>909</v>
      </c>
      <c r="B5" s="7">
        <v>699816</v>
      </c>
      <c r="C5" s="7">
        <v>90794</v>
      </c>
      <c r="D5" s="5"/>
      <c r="E5" s="5"/>
    </row>
    <row r="6" spans="1:5" x14ac:dyDescent="0.25">
      <c r="A6" s="3" t="s">
        <v>36</v>
      </c>
      <c r="B6" s="7">
        <v>136985</v>
      </c>
      <c r="C6" s="7">
        <v>71574</v>
      </c>
      <c r="D6" s="7">
        <v>73224</v>
      </c>
      <c r="E6" s="7">
        <v>162839</v>
      </c>
    </row>
    <row r="7" spans="1:5" x14ac:dyDescent="0.25">
      <c r="A7" s="3" t="s">
        <v>37</v>
      </c>
      <c r="B7" s="7">
        <v>127102</v>
      </c>
      <c r="C7" s="7">
        <v>132324</v>
      </c>
      <c r="D7" s="5"/>
      <c r="E7" s="5"/>
    </row>
    <row r="8" spans="1:5" x14ac:dyDescent="0.25">
      <c r="A8" s="3" t="s">
        <v>38</v>
      </c>
      <c r="B8" s="7">
        <v>47649</v>
      </c>
      <c r="C8" s="7">
        <v>57378</v>
      </c>
      <c r="D8" s="5"/>
      <c r="E8" s="5"/>
    </row>
    <row r="9" spans="1:5" x14ac:dyDescent="0.25">
      <c r="A9" s="3" t="s">
        <v>39</v>
      </c>
      <c r="B9" s="7">
        <v>39097</v>
      </c>
      <c r="C9" s="7">
        <v>51335</v>
      </c>
      <c r="D9" s="5"/>
      <c r="E9" s="5"/>
    </row>
    <row r="10" spans="1:5" x14ac:dyDescent="0.25">
      <c r="A10" s="3" t="s">
        <v>40</v>
      </c>
      <c r="B10" s="7">
        <v>36639</v>
      </c>
      <c r="C10" s="7">
        <v>52310</v>
      </c>
      <c r="D10" s="5"/>
      <c r="E10" s="5"/>
    </row>
    <row r="11" spans="1:5" x14ac:dyDescent="0.25">
      <c r="A11" s="3" t="s">
        <v>41</v>
      </c>
      <c r="B11" s="7">
        <v>23086</v>
      </c>
      <c r="C11" s="7">
        <v>21080</v>
      </c>
      <c r="D11" s="5"/>
      <c r="E11" s="5"/>
    </row>
    <row r="12" spans="1:5" ht="30" x14ac:dyDescent="0.25">
      <c r="A12" s="3" t="s">
        <v>42</v>
      </c>
      <c r="B12" s="7">
        <v>19361</v>
      </c>
      <c r="C12" s="7">
        <v>117963</v>
      </c>
      <c r="D12" s="5"/>
      <c r="E12" s="5"/>
    </row>
    <row r="13" spans="1:5" x14ac:dyDescent="0.25">
      <c r="A13" s="3" t="s">
        <v>43</v>
      </c>
      <c r="B13" s="7">
        <v>18026</v>
      </c>
      <c r="C13" s="7">
        <v>36922</v>
      </c>
      <c r="D13" s="5"/>
      <c r="E13" s="5"/>
    </row>
    <row r="14" spans="1:5" x14ac:dyDescent="0.25">
      <c r="A14" s="3" t="s">
        <v>44</v>
      </c>
      <c r="B14" s="7">
        <v>2284212</v>
      </c>
      <c r="C14" s="7">
        <v>2700653</v>
      </c>
      <c r="D14" s="5"/>
      <c r="E14" s="5"/>
    </row>
    <row r="15" spans="1:5" ht="30" x14ac:dyDescent="0.25">
      <c r="A15" s="4" t="s">
        <v>45</v>
      </c>
      <c r="B15" s="5"/>
      <c r="C15" s="5"/>
      <c r="D15" s="5"/>
      <c r="E15" s="5"/>
    </row>
    <row r="16" spans="1:5" x14ac:dyDescent="0.25">
      <c r="A16" s="3" t="s">
        <v>69</v>
      </c>
      <c r="B16" s="7">
        <v>550504</v>
      </c>
      <c r="C16" s="7">
        <v>760192</v>
      </c>
      <c r="D16" s="5"/>
      <c r="E16" s="5"/>
    </row>
    <row r="17" spans="1:5" x14ac:dyDescent="0.25">
      <c r="A17" s="3" t="s">
        <v>47</v>
      </c>
      <c r="B17" s="7">
        <v>316846</v>
      </c>
      <c r="C17" s="7">
        <v>394419</v>
      </c>
      <c r="D17" s="5"/>
      <c r="E17" s="5"/>
    </row>
    <row r="18" spans="1:5" x14ac:dyDescent="0.25">
      <c r="A18" s="3" t="s">
        <v>48</v>
      </c>
      <c r="B18" s="7">
        <v>152500</v>
      </c>
      <c r="C18" s="7">
        <v>50000</v>
      </c>
      <c r="D18" s="5"/>
      <c r="E18" s="5"/>
    </row>
    <row r="19" spans="1:5" x14ac:dyDescent="0.25">
      <c r="A19" s="3" t="s">
        <v>49</v>
      </c>
      <c r="B19" s="7">
        <v>60478</v>
      </c>
      <c r="C19" s="7">
        <v>76816</v>
      </c>
      <c r="D19" s="5"/>
      <c r="E19" s="5"/>
    </row>
    <row r="20" spans="1:5" ht="30" x14ac:dyDescent="0.25">
      <c r="A20" s="3" t="s">
        <v>50</v>
      </c>
      <c r="B20" s="7">
        <v>46005</v>
      </c>
      <c r="C20" s="7">
        <v>49823</v>
      </c>
      <c r="D20" s="5"/>
      <c r="E20" s="5"/>
    </row>
    <row r="21" spans="1:5" x14ac:dyDescent="0.25">
      <c r="A21" s="3" t="s">
        <v>51</v>
      </c>
      <c r="B21" s="5">
        <v>489</v>
      </c>
      <c r="C21" s="7">
        <v>1025</v>
      </c>
      <c r="D21" s="5"/>
      <c r="E21" s="5"/>
    </row>
    <row r="22" spans="1:5" x14ac:dyDescent="0.25">
      <c r="A22" s="3" t="s">
        <v>52</v>
      </c>
      <c r="B22" s="7">
        <v>1126822</v>
      </c>
      <c r="C22" s="7">
        <v>1332275</v>
      </c>
      <c r="D22" s="5"/>
      <c r="E22" s="5"/>
    </row>
    <row r="23" spans="1:5" x14ac:dyDescent="0.25">
      <c r="A23" s="3" t="s">
        <v>918</v>
      </c>
      <c r="B23" s="5" t="s">
        <v>54</v>
      </c>
      <c r="C23" s="5" t="s">
        <v>54</v>
      </c>
      <c r="D23" s="5"/>
      <c r="E23" s="5"/>
    </row>
    <row r="24" spans="1:5" x14ac:dyDescent="0.25">
      <c r="A24" s="4" t="s">
        <v>55</v>
      </c>
      <c r="B24" s="5"/>
      <c r="C24" s="5"/>
      <c r="D24" s="5"/>
      <c r="E24" s="5"/>
    </row>
    <row r="25" spans="1:5" ht="30" x14ac:dyDescent="0.25">
      <c r="A25" s="3" t="s">
        <v>920</v>
      </c>
      <c r="B25" s="5" t="s">
        <v>54</v>
      </c>
      <c r="C25" s="5" t="s">
        <v>54</v>
      </c>
      <c r="D25" s="5"/>
      <c r="E25" s="5"/>
    </row>
    <row r="26" spans="1:5" x14ac:dyDescent="0.25">
      <c r="A26" s="3" t="s">
        <v>921</v>
      </c>
      <c r="B26" s="5">
        <v>0</v>
      </c>
      <c r="C26" s="5">
        <v>0</v>
      </c>
      <c r="D26" s="5"/>
      <c r="E26" s="5"/>
    </row>
    <row r="27" spans="1:5" ht="30" x14ac:dyDescent="0.25">
      <c r="A27" s="3" t="s">
        <v>922</v>
      </c>
      <c r="B27" s="7">
        <v>3252</v>
      </c>
      <c r="C27" s="7">
        <v>3226</v>
      </c>
      <c r="D27" s="5"/>
      <c r="E27" s="5"/>
    </row>
    <row r="28" spans="1:5" x14ac:dyDescent="0.25">
      <c r="A28" s="3" t="s">
        <v>59</v>
      </c>
      <c r="B28" s="7">
        <v>2863839</v>
      </c>
      <c r="C28" s="7">
        <v>2846265</v>
      </c>
      <c r="D28" s="5"/>
      <c r="E28" s="5"/>
    </row>
    <row r="29" spans="1:5" x14ac:dyDescent="0.25">
      <c r="A29" s="3" t="s">
        <v>924</v>
      </c>
      <c r="B29" s="7">
        <v>-494129</v>
      </c>
      <c r="C29" s="7">
        <v>-401985</v>
      </c>
      <c r="D29" s="5"/>
      <c r="E29" s="5"/>
    </row>
    <row r="30" spans="1:5" x14ac:dyDescent="0.25">
      <c r="A30" s="3" t="s">
        <v>61</v>
      </c>
      <c r="B30" s="7">
        <v>-1211302</v>
      </c>
      <c r="C30" s="7">
        <v>-1073422</v>
      </c>
      <c r="D30" s="5"/>
      <c r="E30" s="5"/>
    </row>
    <row r="31" spans="1:5" ht="30" x14ac:dyDescent="0.25">
      <c r="A31" s="3" t="s">
        <v>62</v>
      </c>
      <c r="B31" s="7">
        <v>-4270</v>
      </c>
      <c r="C31" s="7">
        <v>-5706</v>
      </c>
      <c r="D31" s="5"/>
      <c r="E31" s="5"/>
    </row>
    <row r="32" spans="1:5" x14ac:dyDescent="0.25">
      <c r="A32" s="3" t="s">
        <v>63</v>
      </c>
      <c r="B32" s="7">
        <v>1157390</v>
      </c>
      <c r="C32" s="7">
        <v>1368378</v>
      </c>
      <c r="D32" s="7">
        <v>1711431</v>
      </c>
      <c r="E32" s="7">
        <v>1889980</v>
      </c>
    </row>
    <row r="33" spans="1:5" ht="30" x14ac:dyDescent="0.25">
      <c r="A33" s="3" t="s">
        <v>64</v>
      </c>
      <c r="B33" s="7">
        <v>2284212</v>
      </c>
      <c r="C33" s="7">
        <v>2700653</v>
      </c>
      <c r="D33" s="5"/>
      <c r="E33" s="5"/>
    </row>
    <row r="34" spans="1:5" x14ac:dyDescent="0.25">
      <c r="A34" s="3" t="s">
        <v>1939</v>
      </c>
      <c r="B34" s="5"/>
      <c r="C34" s="5"/>
      <c r="D34" s="5"/>
      <c r="E34" s="5"/>
    </row>
    <row r="35" spans="1:5" x14ac:dyDescent="0.25">
      <c r="A35" s="4" t="s">
        <v>33</v>
      </c>
      <c r="B35" s="5"/>
      <c r="C35" s="5"/>
      <c r="D35" s="5"/>
      <c r="E35" s="5"/>
    </row>
    <row r="36" spans="1:5" x14ac:dyDescent="0.25">
      <c r="A36" s="3" t="s">
        <v>910</v>
      </c>
      <c r="B36" s="7">
        <v>-3827810</v>
      </c>
      <c r="C36" s="7">
        <v>-4742485</v>
      </c>
      <c r="D36" s="5"/>
      <c r="E36" s="5"/>
    </row>
    <row r="37" spans="1:5" ht="30" x14ac:dyDescent="0.25">
      <c r="A37" s="3" t="s">
        <v>42</v>
      </c>
      <c r="B37" s="7">
        <v>-43948</v>
      </c>
      <c r="C37" s="7">
        <v>-42453</v>
      </c>
      <c r="D37" s="5"/>
      <c r="E37" s="5"/>
    </row>
    <row r="38" spans="1:5" x14ac:dyDescent="0.25">
      <c r="A38" s="3" t="s">
        <v>44</v>
      </c>
      <c r="B38" s="7">
        <v>-3871758</v>
      </c>
      <c r="C38" s="7">
        <v>-4784938</v>
      </c>
      <c r="D38" s="5"/>
      <c r="E38" s="5"/>
    </row>
    <row r="39" spans="1:5" ht="30" x14ac:dyDescent="0.25">
      <c r="A39" s="4" t="s">
        <v>45</v>
      </c>
      <c r="B39" s="5"/>
      <c r="C39" s="5"/>
      <c r="D39" s="5"/>
      <c r="E39" s="5"/>
    </row>
    <row r="40" spans="1:5" x14ac:dyDescent="0.25">
      <c r="A40" s="3" t="s">
        <v>69</v>
      </c>
      <c r="B40" s="7">
        <v>-42997</v>
      </c>
      <c r="C40" s="7">
        <v>-41536</v>
      </c>
      <c r="D40" s="5"/>
      <c r="E40" s="5"/>
    </row>
    <row r="41" spans="1:5" ht="30" x14ac:dyDescent="0.25">
      <c r="A41" s="3" t="s">
        <v>50</v>
      </c>
      <c r="B41" s="5">
        <v>-950</v>
      </c>
      <c r="C41" s="5">
        <v>-917</v>
      </c>
      <c r="D41" s="5"/>
      <c r="E41" s="5"/>
    </row>
    <row r="42" spans="1:5" x14ac:dyDescent="0.25">
      <c r="A42" s="3" t="s">
        <v>52</v>
      </c>
      <c r="B42" s="7">
        <v>-43947</v>
      </c>
      <c r="C42" s="7">
        <v>-42453</v>
      </c>
      <c r="D42" s="5"/>
      <c r="E42" s="5"/>
    </row>
    <row r="43" spans="1:5" x14ac:dyDescent="0.25">
      <c r="A43" s="3" t="s">
        <v>918</v>
      </c>
      <c r="B43" s="5" t="s">
        <v>54</v>
      </c>
      <c r="C43" s="5" t="s">
        <v>54</v>
      </c>
      <c r="D43" s="5"/>
      <c r="E43" s="5"/>
    </row>
    <row r="44" spans="1:5" x14ac:dyDescent="0.25">
      <c r="A44" s="4" t="s">
        <v>55</v>
      </c>
      <c r="B44" s="5"/>
      <c r="C44" s="5"/>
      <c r="D44" s="5"/>
      <c r="E44" s="5"/>
    </row>
    <row r="45" spans="1:5" ht="30" x14ac:dyDescent="0.25">
      <c r="A45" s="3" t="s">
        <v>920</v>
      </c>
      <c r="B45" s="5" t="s">
        <v>54</v>
      </c>
      <c r="C45" s="5" t="s">
        <v>54</v>
      </c>
      <c r="D45" s="5"/>
      <c r="E45" s="5"/>
    </row>
    <row r="46" spans="1:5" x14ac:dyDescent="0.25">
      <c r="A46" s="3" t="s">
        <v>921</v>
      </c>
      <c r="B46" s="5">
        <v>0</v>
      </c>
      <c r="C46" s="5">
        <v>0</v>
      </c>
      <c r="D46" s="5"/>
      <c r="E46" s="5"/>
    </row>
    <row r="47" spans="1:5" x14ac:dyDescent="0.25">
      <c r="A47" s="3" t="s">
        <v>59</v>
      </c>
      <c r="B47" s="7">
        <v>-15579131</v>
      </c>
      <c r="C47" s="7">
        <v>-14727738</v>
      </c>
      <c r="D47" s="5"/>
      <c r="E47" s="5"/>
    </row>
    <row r="48" spans="1:5" x14ac:dyDescent="0.25">
      <c r="A48" s="3" t="s">
        <v>924</v>
      </c>
      <c r="B48" s="7">
        <v>-43258</v>
      </c>
      <c r="C48" s="7">
        <v>-68630</v>
      </c>
      <c r="D48" s="5"/>
      <c r="E48" s="5"/>
    </row>
    <row r="49" spans="1:5" x14ac:dyDescent="0.25">
      <c r="A49" s="3" t="s">
        <v>61</v>
      </c>
      <c r="B49" s="7">
        <v>11790308</v>
      </c>
      <c r="C49" s="7">
        <v>10048177</v>
      </c>
      <c r="D49" s="5"/>
      <c r="E49" s="5"/>
    </row>
    <row r="50" spans="1:5" ht="30" x14ac:dyDescent="0.25">
      <c r="A50" s="3" t="s">
        <v>62</v>
      </c>
      <c r="B50" s="7">
        <v>4270</v>
      </c>
      <c r="C50" s="7">
        <v>5706</v>
      </c>
      <c r="D50" s="5"/>
      <c r="E50" s="5"/>
    </row>
    <row r="51" spans="1:5" x14ac:dyDescent="0.25">
      <c r="A51" s="3" t="s">
        <v>63</v>
      </c>
      <c r="B51" s="7">
        <v>-3827811</v>
      </c>
      <c r="C51" s="7">
        <v>-4742485</v>
      </c>
      <c r="D51" s="5"/>
      <c r="E51" s="5"/>
    </row>
    <row r="52" spans="1:5" ht="30" x14ac:dyDescent="0.25">
      <c r="A52" s="3" t="s">
        <v>64</v>
      </c>
      <c r="B52" s="7">
        <v>-3871758</v>
      </c>
      <c r="C52" s="7">
        <v>-4784938</v>
      </c>
      <c r="D52" s="5"/>
      <c r="E52" s="5"/>
    </row>
    <row r="53" spans="1:5" x14ac:dyDescent="0.25">
      <c r="A53" s="3" t="s">
        <v>904</v>
      </c>
      <c r="B53" s="5"/>
      <c r="C53" s="5"/>
      <c r="D53" s="5"/>
      <c r="E53" s="5"/>
    </row>
    <row r="54" spans="1:5" x14ac:dyDescent="0.25">
      <c r="A54" s="4" t="s">
        <v>33</v>
      </c>
      <c r="B54" s="5"/>
      <c r="C54" s="5"/>
      <c r="D54" s="5"/>
      <c r="E54" s="5"/>
    </row>
    <row r="55" spans="1:5" x14ac:dyDescent="0.25">
      <c r="A55" s="3" t="s">
        <v>36</v>
      </c>
      <c r="B55" s="7">
        <v>85117</v>
      </c>
      <c r="C55" s="7">
        <v>37668</v>
      </c>
      <c r="D55" s="7">
        <v>39219</v>
      </c>
      <c r="E55" s="7">
        <v>134608</v>
      </c>
    </row>
    <row r="56" spans="1:5" x14ac:dyDescent="0.25">
      <c r="A56" s="3" t="s">
        <v>910</v>
      </c>
      <c r="B56" s="7">
        <v>1388842</v>
      </c>
      <c r="C56" s="7">
        <v>1726328</v>
      </c>
      <c r="D56" s="5"/>
      <c r="E56" s="5"/>
    </row>
    <row r="57" spans="1:5" x14ac:dyDescent="0.25">
      <c r="A57" s="3" t="s">
        <v>39</v>
      </c>
      <c r="B57" s="5">
        <v>127</v>
      </c>
      <c r="C57" s="5">
        <v>33</v>
      </c>
      <c r="D57" s="5"/>
      <c r="E57" s="5"/>
    </row>
    <row r="58" spans="1:5" x14ac:dyDescent="0.25">
      <c r="A58" s="3" t="s">
        <v>40</v>
      </c>
      <c r="B58" s="7">
        <v>6978</v>
      </c>
      <c r="C58" s="7">
        <v>11355</v>
      </c>
      <c r="D58" s="5"/>
      <c r="E58" s="5"/>
    </row>
    <row r="59" spans="1:5" x14ac:dyDescent="0.25">
      <c r="A59" s="3" t="s">
        <v>44</v>
      </c>
      <c r="B59" s="7">
        <v>1481064</v>
      </c>
      <c r="C59" s="7">
        <v>1775384</v>
      </c>
      <c r="D59" s="5"/>
      <c r="E59" s="5"/>
    </row>
    <row r="60" spans="1:5" ht="30" x14ac:dyDescent="0.25">
      <c r="A60" s="4" t="s">
        <v>45</v>
      </c>
      <c r="B60" s="5"/>
      <c r="C60" s="5"/>
      <c r="D60" s="5"/>
      <c r="E60" s="5"/>
    </row>
    <row r="61" spans="1:5" x14ac:dyDescent="0.25">
      <c r="A61" s="3" t="s">
        <v>47</v>
      </c>
      <c r="B61" s="7">
        <v>316846</v>
      </c>
      <c r="C61" s="7">
        <v>394419</v>
      </c>
      <c r="D61" s="5"/>
      <c r="E61" s="5"/>
    </row>
    <row r="62" spans="1:5" ht="30" x14ac:dyDescent="0.25">
      <c r="A62" s="3" t="s">
        <v>50</v>
      </c>
      <c r="B62" s="7">
        <v>6339</v>
      </c>
      <c r="C62" s="7">
        <v>11584</v>
      </c>
      <c r="D62" s="5"/>
      <c r="E62" s="5"/>
    </row>
    <row r="63" spans="1:5" x14ac:dyDescent="0.25">
      <c r="A63" s="3" t="s">
        <v>51</v>
      </c>
      <c r="B63" s="5">
        <v>489</v>
      </c>
      <c r="C63" s="7">
        <v>1003</v>
      </c>
      <c r="D63" s="5"/>
      <c r="E63" s="5"/>
    </row>
    <row r="64" spans="1:5" x14ac:dyDescent="0.25">
      <c r="A64" s="3" t="s">
        <v>52</v>
      </c>
      <c r="B64" s="7">
        <v>323674</v>
      </c>
      <c r="C64" s="7">
        <v>407006</v>
      </c>
      <c r="D64" s="5"/>
      <c r="E64" s="5"/>
    </row>
    <row r="65" spans="1:5" x14ac:dyDescent="0.25">
      <c r="A65" s="3" t="s">
        <v>918</v>
      </c>
      <c r="B65" s="5" t="s">
        <v>54</v>
      </c>
      <c r="C65" s="5" t="s">
        <v>54</v>
      </c>
      <c r="D65" s="5"/>
      <c r="E65" s="5"/>
    </row>
    <row r="66" spans="1:5" x14ac:dyDescent="0.25">
      <c r="A66" s="4" t="s">
        <v>55</v>
      </c>
      <c r="B66" s="5"/>
      <c r="C66" s="5"/>
      <c r="D66" s="5"/>
      <c r="E66" s="5"/>
    </row>
    <row r="67" spans="1:5" ht="30" x14ac:dyDescent="0.25">
      <c r="A67" s="3" t="s">
        <v>920</v>
      </c>
      <c r="B67" s="5" t="s">
        <v>54</v>
      </c>
      <c r="C67" s="5" t="s">
        <v>54</v>
      </c>
      <c r="D67" s="5"/>
      <c r="E67" s="5"/>
    </row>
    <row r="68" spans="1:5" x14ac:dyDescent="0.25">
      <c r="A68" s="3" t="s">
        <v>921</v>
      </c>
      <c r="B68" s="5">
        <v>0</v>
      </c>
      <c r="C68" s="5">
        <v>0</v>
      </c>
      <c r="D68" s="5"/>
      <c r="E68" s="5"/>
    </row>
    <row r="69" spans="1:5" ht="30" x14ac:dyDescent="0.25">
      <c r="A69" s="3" t="s">
        <v>922</v>
      </c>
      <c r="B69" s="7">
        <v>3252</v>
      </c>
      <c r="C69" s="7">
        <v>3226</v>
      </c>
      <c r="D69" s="5"/>
      <c r="E69" s="5"/>
    </row>
    <row r="70" spans="1:5" x14ac:dyDescent="0.25">
      <c r="A70" s="3" t="s">
        <v>59</v>
      </c>
      <c r="B70" s="7">
        <v>2863839</v>
      </c>
      <c r="C70" s="7">
        <v>2846265</v>
      </c>
      <c r="D70" s="5"/>
      <c r="E70" s="5"/>
    </row>
    <row r="71" spans="1:5" x14ac:dyDescent="0.25">
      <c r="A71" s="3" t="s">
        <v>924</v>
      </c>
      <c r="B71" s="7">
        <v>-494129</v>
      </c>
      <c r="C71" s="7">
        <v>-401985</v>
      </c>
      <c r="D71" s="5"/>
      <c r="E71" s="5"/>
    </row>
    <row r="72" spans="1:5" x14ac:dyDescent="0.25">
      <c r="A72" s="3" t="s">
        <v>61</v>
      </c>
      <c r="B72" s="7">
        <v>-1211302</v>
      </c>
      <c r="C72" s="7">
        <v>-1073422</v>
      </c>
      <c r="D72" s="5"/>
      <c r="E72" s="5"/>
    </row>
    <row r="73" spans="1:5" ht="30" x14ac:dyDescent="0.25">
      <c r="A73" s="3" t="s">
        <v>62</v>
      </c>
      <c r="B73" s="7">
        <v>-4270</v>
      </c>
      <c r="C73" s="7">
        <v>-5706</v>
      </c>
      <c r="D73" s="5"/>
      <c r="E73" s="5"/>
    </row>
    <row r="74" spans="1:5" x14ac:dyDescent="0.25">
      <c r="A74" s="3" t="s">
        <v>63</v>
      </c>
      <c r="B74" s="7">
        <v>1157390</v>
      </c>
      <c r="C74" s="7">
        <v>1368378</v>
      </c>
      <c r="D74" s="5"/>
      <c r="E74" s="5"/>
    </row>
    <row r="75" spans="1:5" ht="30" x14ac:dyDescent="0.25">
      <c r="A75" s="3" t="s">
        <v>64</v>
      </c>
      <c r="B75" s="7">
        <v>1481064</v>
      </c>
      <c r="C75" s="7">
        <v>1775384</v>
      </c>
      <c r="D75" s="5"/>
      <c r="E75" s="5"/>
    </row>
    <row r="76" spans="1:5" x14ac:dyDescent="0.25">
      <c r="A76" s="3" t="s">
        <v>1940</v>
      </c>
      <c r="B76" s="5"/>
      <c r="C76" s="5"/>
      <c r="D76" s="5"/>
      <c r="E76" s="5"/>
    </row>
    <row r="77" spans="1:5" x14ac:dyDescent="0.25">
      <c r="A77" s="4" t="s">
        <v>33</v>
      </c>
      <c r="B77" s="5"/>
      <c r="C77" s="5"/>
      <c r="D77" s="5"/>
      <c r="E77" s="5"/>
    </row>
    <row r="78" spans="1:5" x14ac:dyDescent="0.25">
      <c r="A78" s="3" t="s">
        <v>67</v>
      </c>
      <c r="B78" s="7">
        <v>459981</v>
      </c>
      <c r="C78" s="7">
        <v>846914</v>
      </c>
      <c r="D78" s="5"/>
      <c r="E78" s="5"/>
    </row>
    <row r="79" spans="1:5" x14ac:dyDescent="0.25">
      <c r="A79" s="3" t="s">
        <v>909</v>
      </c>
      <c r="B79" s="7">
        <v>61897</v>
      </c>
      <c r="C79" s="7">
        <v>6106</v>
      </c>
      <c r="D79" s="5"/>
      <c r="E79" s="5"/>
    </row>
    <row r="80" spans="1:5" x14ac:dyDescent="0.25">
      <c r="A80" s="3" t="s">
        <v>36</v>
      </c>
      <c r="B80" s="7">
        <v>24412</v>
      </c>
      <c r="C80" s="7">
        <v>15671</v>
      </c>
      <c r="D80" s="7">
        <v>14125</v>
      </c>
      <c r="E80" s="7">
        <v>11268</v>
      </c>
    </row>
    <row r="81" spans="1:5" x14ac:dyDescent="0.25">
      <c r="A81" s="3" t="s">
        <v>37</v>
      </c>
      <c r="B81" s="7">
        <v>127102</v>
      </c>
      <c r="C81" s="7">
        <v>132324</v>
      </c>
      <c r="D81" s="5"/>
      <c r="E81" s="5"/>
    </row>
    <row r="82" spans="1:5" x14ac:dyDescent="0.25">
      <c r="A82" s="3" t="s">
        <v>910</v>
      </c>
      <c r="B82" s="7">
        <v>1132409</v>
      </c>
      <c r="C82" s="7">
        <v>1150443</v>
      </c>
      <c r="D82" s="5"/>
      <c r="E82" s="5"/>
    </row>
    <row r="83" spans="1:5" x14ac:dyDescent="0.25">
      <c r="A83" s="3" t="s">
        <v>38</v>
      </c>
      <c r="B83" s="7">
        <v>28595</v>
      </c>
      <c r="C83" s="7">
        <v>29839</v>
      </c>
      <c r="D83" s="5"/>
      <c r="E83" s="5"/>
    </row>
    <row r="84" spans="1:5" x14ac:dyDescent="0.25">
      <c r="A84" s="3" t="s">
        <v>39</v>
      </c>
      <c r="B84" s="7">
        <v>24553</v>
      </c>
      <c r="C84" s="7">
        <v>26595</v>
      </c>
      <c r="D84" s="5"/>
      <c r="E84" s="5"/>
    </row>
    <row r="85" spans="1:5" x14ac:dyDescent="0.25">
      <c r="A85" s="3" t="s">
        <v>40</v>
      </c>
      <c r="B85" s="7">
        <v>14572</v>
      </c>
      <c r="C85" s="7">
        <v>15829</v>
      </c>
      <c r="D85" s="5"/>
      <c r="E85" s="5"/>
    </row>
    <row r="86" spans="1:5" x14ac:dyDescent="0.25">
      <c r="A86" s="3" t="s">
        <v>41</v>
      </c>
      <c r="B86" s="7">
        <v>8457</v>
      </c>
      <c r="C86" s="7">
        <v>12241</v>
      </c>
      <c r="D86" s="5"/>
      <c r="E86" s="5"/>
    </row>
    <row r="87" spans="1:5" ht="30" x14ac:dyDescent="0.25">
      <c r="A87" s="3" t="s">
        <v>42</v>
      </c>
      <c r="B87" s="7">
        <v>47367</v>
      </c>
      <c r="C87" s="7">
        <v>45947</v>
      </c>
      <c r="D87" s="5"/>
      <c r="E87" s="5"/>
    </row>
    <row r="88" spans="1:5" x14ac:dyDescent="0.25">
      <c r="A88" s="3" t="s">
        <v>43</v>
      </c>
      <c r="B88" s="7">
        <v>3976</v>
      </c>
      <c r="C88" s="7">
        <v>18094</v>
      </c>
      <c r="D88" s="5"/>
      <c r="E88" s="5"/>
    </row>
    <row r="89" spans="1:5" x14ac:dyDescent="0.25">
      <c r="A89" s="3" t="s">
        <v>44</v>
      </c>
      <c r="B89" s="7">
        <v>1933321</v>
      </c>
      <c r="C89" s="7">
        <v>2300003</v>
      </c>
      <c r="D89" s="5"/>
      <c r="E89" s="5"/>
    </row>
    <row r="90" spans="1:5" ht="30" x14ac:dyDescent="0.25">
      <c r="A90" s="4" t="s">
        <v>45</v>
      </c>
      <c r="B90" s="5"/>
      <c r="C90" s="5"/>
      <c r="D90" s="5"/>
      <c r="E90" s="5"/>
    </row>
    <row r="91" spans="1:5" x14ac:dyDescent="0.25">
      <c r="A91" s="3" t="s">
        <v>69</v>
      </c>
      <c r="B91" s="7">
        <v>193897</v>
      </c>
      <c r="C91" s="7">
        <v>246295</v>
      </c>
      <c r="D91" s="5"/>
      <c r="E91" s="5"/>
    </row>
    <row r="92" spans="1:5" x14ac:dyDescent="0.25">
      <c r="A92" s="3" t="s">
        <v>48</v>
      </c>
      <c r="B92" s="7">
        <v>152500</v>
      </c>
      <c r="C92" s="7">
        <v>50000</v>
      </c>
      <c r="D92" s="5"/>
      <c r="E92" s="5"/>
    </row>
    <row r="93" spans="1:5" x14ac:dyDescent="0.25">
      <c r="A93" s="3" t="s">
        <v>49</v>
      </c>
      <c r="B93" s="7">
        <v>14919</v>
      </c>
      <c r="C93" s="7">
        <v>33447</v>
      </c>
      <c r="D93" s="5"/>
      <c r="E93" s="5"/>
    </row>
    <row r="94" spans="1:5" ht="30" x14ac:dyDescent="0.25">
      <c r="A94" s="3" t="s">
        <v>50</v>
      </c>
      <c r="B94" s="7">
        <v>16359</v>
      </c>
      <c r="C94" s="7">
        <v>13526</v>
      </c>
      <c r="D94" s="5"/>
      <c r="E94" s="5"/>
    </row>
    <row r="95" spans="1:5" x14ac:dyDescent="0.25">
      <c r="A95" s="3" t="s">
        <v>51</v>
      </c>
      <c r="B95" s="5"/>
      <c r="C95" s="5">
        <v>8</v>
      </c>
      <c r="D95" s="5"/>
      <c r="E95" s="5"/>
    </row>
    <row r="96" spans="1:5" x14ac:dyDescent="0.25">
      <c r="A96" s="3" t="s">
        <v>52</v>
      </c>
      <c r="B96" s="7">
        <v>377675</v>
      </c>
      <c r="C96" s="7">
        <v>343276</v>
      </c>
      <c r="D96" s="5"/>
      <c r="E96" s="5"/>
    </row>
    <row r="97" spans="1:5" x14ac:dyDescent="0.25">
      <c r="A97" s="3" t="s">
        <v>918</v>
      </c>
      <c r="B97" s="5" t="s">
        <v>54</v>
      </c>
      <c r="C97" s="5" t="s">
        <v>54</v>
      </c>
      <c r="D97" s="5"/>
      <c r="E97" s="5"/>
    </row>
    <row r="98" spans="1:5" x14ac:dyDescent="0.25">
      <c r="A98" s="4" t="s">
        <v>55</v>
      </c>
      <c r="B98" s="5"/>
      <c r="C98" s="5"/>
      <c r="D98" s="5"/>
      <c r="E98" s="5"/>
    </row>
    <row r="99" spans="1:5" ht="30" x14ac:dyDescent="0.25">
      <c r="A99" s="3" t="s">
        <v>920</v>
      </c>
      <c r="B99" s="5" t="s">
        <v>54</v>
      </c>
      <c r="C99" s="5" t="s">
        <v>54</v>
      </c>
      <c r="D99" s="5"/>
      <c r="E99" s="5"/>
    </row>
    <row r="100" spans="1:5" x14ac:dyDescent="0.25">
      <c r="A100" s="3" t="s">
        <v>921</v>
      </c>
      <c r="B100" s="5">
        <v>0</v>
      </c>
      <c r="C100" s="5">
        <v>0</v>
      </c>
      <c r="D100" s="5"/>
      <c r="E100" s="5"/>
    </row>
    <row r="101" spans="1:5" x14ac:dyDescent="0.25">
      <c r="A101" s="3" t="s">
        <v>59</v>
      </c>
      <c r="B101" s="7">
        <v>6448172</v>
      </c>
      <c r="C101" s="7">
        <v>6027607</v>
      </c>
      <c r="D101" s="5"/>
      <c r="E101" s="5"/>
    </row>
    <row r="102" spans="1:5" x14ac:dyDescent="0.25">
      <c r="A102" s="3" t="s">
        <v>924</v>
      </c>
      <c r="B102" s="7">
        <v>60047</v>
      </c>
      <c r="C102" s="7">
        <v>58777</v>
      </c>
      <c r="D102" s="5"/>
      <c r="E102" s="5"/>
    </row>
    <row r="103" spans="1:5" x14ac:dyDescent="0.25">
      <c r="A103" s="3" t="s">
        <v>61</v>
      </c>
      <c r="B103" s="7">
        <v>-4952573</v>
      </c>
      <c r="C103" s="7">
        <v>-4129657</v>
      </c>
      <c r="D103" s="5"/>
      <c r="E103" s="5"/>
    </row>
    <row r="104" spans="1:5" x14ac:dyDescent="0.25">
      <c r="A104" s="3" t="s">
        <v>63</v>
      </c>
      <c r="B104" s="7">
        <v>1555646</v>
      </c>
      <c r="C104" s="7">
        <v>1956727</v>
      </c>
      <c r="D104" s="5"/>
      <c r="E104" s="5"/>
    </row>
    <row r="105" spans="1:5" ht="30" x14ac:dyDescent="0.25">
      <c r="A105" s="3" t="s">
        <v>64</v>
      </c>
      <c r="B105" s="7">
        <v>1933321</v>
      </c>
      <c r="C105" s="7">
        <v>2300003</v>
      </c>
      <c r="D105" s="5"/>
      <c r="E105" s="5"/>
    </row>
    <row r="106" spans="1:5" x14ac:dyDescent="0.25">
      <c r="A106" s="3" t="s">
        <v>1941</v>
      </c>
      <c r="B106" s="5"/>
      <c r="C106" s="5"/>
      <c r="D106" s="5"/>
      <c r="E106" s="5"/>
    </row>
    <row r="107" spans="1:5" x14ac:dyDescent="0.25">
      <c r="A107" s="4" t="s">
        <v>33</v>
      </c>
      <c r="B107" s="5"/>
      <c r="C107" s="5"/>
      <c r="D107" s="5"/>
      <c r="E107" s="5"/>
    </row>
    <row r="108" spans="1:5" x14ac:dyDescent="0.25">
      <c r="A108" s="3" t="s">
        <v>67</v>
      </c>
      <c r="B108" s="7">
        <v>676470</v>
      </c>
      <c r="C108" s="7">
        <v>1222059</v>
      </c>
      <c r="D108" s="5"/>
      <c r="E108" s="5"/>
    </row>
    <row r="109" spans="1:5" x14ac:dyDescent="0.25">
      <c r="A109" s="3" t="s">
        <v>909</v>
      </c>
      <c r="B109" s="7">
        <v>637919</v>
      </c>
      <c r="C109" s="7">
        <v>84688</v>
      </c>
      <c r="D109" s="5"/>
      <c r="E109" s="5"/>
    </row>
    <row r="110" spans="1:5" x14ac:dyDescent="0.25">
      <c r="A110" s="3" t="s">
        <v>36</v>
      </c>
      <c r="B110" s="7">
        <v>27456</v>
      </c>
      <c r="C110" s="7">
        <v>18235</v>
      </c>
      <c r="D110" s="7">
        <v>19880</v>
      </c>
      <c r="E110" s="7">
        <v>16963</v>
      </c>
    </row>
    <row r="111" spans="1:5" x14ac:dyDescent="0.25">
      <c r="A111" s="3" t="s">
        <v>910</v>
      </c>
      <c r="B111" s="7">
        <v>1306559</v>
      </c>
      <c r="C111" s="7">
        <v>1865714</v>
      </c>
      <c r="D111" s="5"/>
      <c r="E111" s="5"/>
    </row>
    <row r="112" spans="1:5" x14ac:dyDescent="0.25">
      <c r="A112" s="3" t="s">
        <v>38</v>
      </c>
      <c r="B112" s="7">
        <v>19054</v>
      </c>
      <c r="C112" s="7">
        <v>27539</v>
      </c>
      <c r="D112" s="5"/>
      <c r="E112" s="5"/>
    </row>
    <row r="113" spans="1:5" x14ac:dyDescent="0.25">
      <c r="A113" s="3" t="s">
        <v>39</v>
      </c>
      <c r="B113" s="7">
        <v>14417</v>
      </c>
      <c r="C113" s="7">
        <v>24707</v>
      </c>
      <c r="D113" s="5"/>
      <c r="E113" s="5"/>
    </row>
    <row r="114" spans="1:5" x14ac:dyDescent="0.25">
      <c r="A114" s="3" t="s">
        <v>40</v>
      </c>
      <c r="B114" s="7">
        <v>15089</v>
      </c>
      <c r="C114" s="7">
        <v>25126</v>
      </c>
      <c r="D114" s="5"/>
      <c r="E114" s="5"/>
    </row>
    <row r="115" spans="1:5" x14ac:dyDescent="0.25">
      <c r="A115" s="3" t="s">
        <v>41</v>
      </c>
      <c r="B115" s="7">
        <v>14629</v>
      </c>
      <c r="C115" s="7">
        <v>8839</v>
      </c>
      <c r="D115" s="5"/>
      <c r="E115" s="5"/>
    </row>
    <row r="116" spans="1:5" ht="30" x14ac:dyDescent="0.25">
      <c r="A116" s="3" t="s">
        <v>42</v>
      </c>
      <c r="B116" s="7">
        <v>15942</v>
      </c>
      <c r="C116" s="7">
        <v>114469</v>
      </c>
      <c r="D116" s="5"/>
      <c r="E116" s="5"/>
    </row>
    <row r="117" spans="1:5" x14ac:dyDescent="0.25">
      <c r="A117" s="3" t="s">
        <v>43</v>
      </c>
      <c r="B117" s="7">
        <v>14050</v>
      </c>
      <c r="C117" s="7">
        <v>18828</v>
      </c>
      <c r="D117" s="5"/>
      <c r="E117" s="5"/>
    </row>
    <row r="118" spans="1:5" x14ac:dyDescent="0.25">
      <c r="A118" s="3" t="s">
        <v>44</v>
      </c>
      <c r="B118" s="7">
        <v>2741585</v>
      </c>
      <c r="C118" s="7">
        <v>3410204</v>
      </c>
      <c r="D118" s="5"/>
      <c r="E118" s="5"/>
    </row>
    <row r="119" spans="1:5" ht="30" x14ac:dyDescent="0.25">
      <c r="A119" s="4" t="s">
        <v>45</v>
      </c>
      <c r="B119" s="5"/>
      <c r="C119" s="5"/>
      <c r="D119" s="5"/>
      <c r="E119" s="5"/>
    </row>
    <row r="120" spans="1:5" x14ac:dyDescent="0.25">
      <c r="A120" s="3" t="s">
        <v>69</v>
      </c>
      <c r="B120" s="7">
        <v>399604</v>
      </c>
      <c r="C120" s="7">
        <v>555433</v>
      </c>
      <c r="D120" s="5"/>
      <c r="E120" s="5"/>
    </row>
    <row r="121" spans="1:5" x14ac:dyDescent="0.25">
      <c r="A121" s="3" t="s">
        <v>49</v>
      </c>
      <c r="B121" s="7">
        <v>45559</v>
      </c>
      <c r="C121" s="7">
        <v>43369</v>
      </c>
      <c r="D121" s="5"/>
      <c r="E121" s="5"/>
    </row>
    <row r="122" spans="1:5" ht="30" x14ac:dyDescent="0.25">
      <c r="A122" s="3" t="s">
        <v>50</v>
      </c>
      <c r="B122" s="7">
        <v>24257</v>
      </c>
      <c r="C122" s="7">
        <v>25630</v>
      </c>
      <c r="D122" s="5"/>
      <c r="E122" s="5"/>
    </row>
    <row r="123" spans="1:5" x14ac:dyDescent="0.25">
      <c r="A123" s="3" t="s">
        <v>51</v>
      </c>
      <c r="B123" s="5"/>
      <c r="C123" s="5">
        <v>14</v>
      </c>
      <c r="D123" s="5"/>
      <c r="E123" s="5"/>
    </row>
    <row r="124" spans="1:5" x14ac:dyDescent="0.25">
      <c r="A124" s="3" t="s">
        <v>52</v>
      </c>
      <c r="B124" s="7">
        <v>469420</v>
      </c>
      <c r="C124" s="7">
        <v>624446</v>
      </c>
      <c r="D124" s="5"/>
      <c r="E124" s="5"/>
    </row>
    <row r="125" spans="1:5" x14ac:dyDescent="0.25">
      <c r="A125" s="3" t="s">
        <v>918</v>
      </c>
      <c r="B125" s="5" t="s">
        <v>54</v>
      </c>
      <c r="C125" s="5" t="s">
        <v>54</v>
      </c>
      <c r="D125" s="5"/>
      <c r="E125" s="5"/>
    </row>
    <row r="126" spans="1:5" x14ac:dyDescent="0.25">
      <c r="A126" s="4" t="s">
        <v>55</v>
      </c>
      <c r="B126" s="5"/>
      <c r="C126" s="5"/>
      <c r="D126" s="5"/>
      <c r="E126" s="5"/>
    </row>
    <row r="127" spans="1:5" ht="30" x14ac:dyDescent="0.25">
      <c r="A127" s="3" t="s">
        <v>920</v>
      </c>
      <c r="B127" s="5" t="s">
        <v>54</v>
      </c>
      <c r="C127" s="5" t="s">
        <v>54</v>
      </c>
      <c r="D127" s="5"/>
      <c r="E127" s="5"/>
    </row>
    <row r="128" spans="1:5" x14ac:dyDescent="0.25">
      <c r="A128" s="3" t="s">
        <v>921</v>
      </c>
      <c r="B128" s="5">
        <v>0</v>
      </c>
      <c r="C128" s="5">
        <v>0</v>
      </c>
      <c r="D128" s="5"/>
      <c r="E128" s="5"/>
    </row>
    <row r="129" spans="1:5" x14ac:dyDescent="0.25">
      <c r="A129" s="3" t="s">
        <v>59</v>
      </c>
      <c r="B129" s="7">
        <v>9130959</v>
      </c>
      <c r="C129" s="7">
        <v>8700131</v>
      </c>
      <c r="D129" s="5"/>
      <c r="E129" s="5"/>
    </row>
    <row r="130" spans="1:5" x14ac:dyDescent="0.25">
      <c r="A130" s="3" t="s">
        <v>924</v>
      </c>
      <c r="B130" s="7">
        <v>-16789</v>
      </c>
      <c r="C130" s="7">
        <v>9853</v>
      </c>
      <c r="D130" s="5"/>
      <c r="E130" s="5"/>
    </row>
    <row r="131" spans="1:5" x14ac:dyDescent="0.25">
      <c r="A131" s="3" t="s">
        <v>61</v>
      </c>
      <c r="B131" s="7">
        <v>-6837735</v>
      </c>
      <c r="C131" s="7">
        <v>-5918520</v>
      </c>
      <c r="D131" s="5"/>
      <c r="E131" s="5"/>
    </row>
    <row r="132" spans="1:5" ht="30" x14ac:dyDescent="0.25">
      <c r="A132" s="3" t="s">
        <v>62</v>
      </c>
      <c r="B132" s="7">
        <v>-4270</v>
      </c>
      <c r="C132" s="7">
        <v>-5706</v>
      </c>
      <c r="D132" s="5"/>
      <c r="E132" s="5"/>
    </row>
    <row r="133" spans="1:5" x14ac:dyDescent="0.25">
      <c r="A133" s="3" t="s">
        <v>63</v>
      </c>
      <c r="B133" s="7">
        <v>2272165</v>
      </c>
      <c r="C133" s="7">
        <v>2785758</v>
      </c>
      <c r="D133" s="5"/>
      <c r="E133" s="5"/>
    </row>
    <row r="134" spans="1:5" ht="30" x14ac:dyDescent="0.25">
      <c r="A134" s="3" t="s">
        <v>64</v>
      </c>
      <c r="B134" s="8">
        <v>2741585</v>
      </c>
      <c r="C134" s="8">
        <v>3410204</v>
      </c>
      <c r="D134" s="5"/>
      <c r="E134" s="5"/>
    </row>
  </sheetData>
  <mergeCells count="4">
    <mergeCell ref="B1:B2"/>
    <mergeCell ref="C1:C2"/>
    <mergeCell ref="D1:D2"/>
    <mergeCell ref="E1:E2"/>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
  <sheetViews>
    <sheetView showGridLines="0" workbookViewId="0"/>
  </sheetViews>
  <sheetFormatPr defaultRowHeight="15" x14ac:dyDescent="0.25"/>
  <cols>
    <col min="1" max="1" width="36.5703125" bestFit="1" customWidth="1"/>
    <col min="2" max="2" width="9.5703125" customWidth="1"/>
    <col min="3" max="3" width="3.28515625" customWidth="1"/>
    <col min="4" max="4" width="9.7109375" customWidth="1"/>
    <col min="5" max="5" width="3.140625" customWidth="1"/>
    <col min="6" max="6" width="9.42578125" customWidth="1"/>
    <col min="7" max="7" width="3.140625" customWidth="1"/>
    <col min="8" max="8" width="9.85546875" customWidth="1"/>
    <col min="9" max="9" width="3.28515625" customWidth="1"/>
    <col min="10" max="10" width="9.85546875" customWidth="1"/>
    <col min="11" max="11" width="3" customWidth="1"/>
    <col min="12" max="12" width="8.140625" customWidth="1"/>
    <col min="13" max="13" width="4.85546875" customWidth="1"/>
    <col min="14" max="14" width="9.42578125" customWidth="1"/>
    <col min="15" max="15" width="3.140625" customWidth="1"/>
    <col min="16" max="16" width="9.85546875" customWidth="1"/>
    <col min="17" max="17" width="3.28515625" customWidth="1"/>
    <col min="18" max="18" width="13.28515625" customWidth="1"/>
    <col min="19" max="19" width="10.140625" customWidth="1"/>
    <col min="20" max="20" width="2.7109375" customWidth="1"/>
    <col min="21" max="21" width="10.85546875" customWidth="1"/>
    <col min="22" max="22" width="2.7109375" customWidth="1"/>
    <col min="23" max="23" width="13.28515625" customWidth="1"/>
  </cols>
  <sheetData>
    <row r="1" spans="1:23" ht="15" customHeight="1" x14ac:dyDescent="0.25">
      <c r="A1" s="1" t="s">
        <v>1942</v>
      </c>
      <c r="B1" s="9" t="s">
        <v>122</v>
      </c>
      <c r="C1" s="9"/>
      <c r="D1" s="9"/>
      <c r="E1" s="9"/>
      <c r="F1" s="9"/>
      <c r="G1" s="9"/>
      <c r="H1" s="9"/>
      <c r="I1" s="9"/>
      <c r="J1" s="9"/>
      <c r="K1" s="9"/>
      <c r="L1" s="9"/>
      <c r="M1" s="9"/>
      <c r="N1" s="9"/>
      <c r="O1" s="9"/>
      <c r="P1" s="9"/>
      <c r="Q1" s="9"/>
      <c r="R1" s="9"/>
      <c r="S1" s="9" t="s">
        <v>1</v>
      </c>
      <c r="T1" s="9"/>
      <c r="U1" s="9"/>
      <c r="V1" s="9"/>
      <c r="W1" s="9"/>
    </row>
    <row r="2" spans="1:23" ht="30" x14ac:dyDescent="0.25">
      <c r="A2" s="1" t="s">
        <v>29</v>
      </c>
      <c r="B2" s="9" t="s">
        <v>2</v>
      </c>
      <c r="C2" s="9"/>
      <c r="D2" s="9" t="s">
        <v>123</v>
      </c>
      <c r="E2" s="9"/>
      <c r="F2" s="9" t="s">
        <v>4</v>
      </c>
      <c r="G2" s="9"/>
      <c r="H2" s="9" t="s">
        <v>124</v>
      </c>
      <c r="I2" s="9"/>
      <c r="J2" s="9" t="s">
        <v>30</v>
      </c>
      <c r="K2" s="9"/>
      <c r="L2" s="9" t="s">
        <v>125</v>
      </c>
      <c r="M2" s="9"/>
      <c r="N2" s="9" t="s">
        <v>126</v>
      </c>
      <c r="O2" s="9"/>
      <c r="P2" s="9" t="s">
        <v>127</v>
      </c>
      <c r="Q2" s="9"/>
      <c r="R2" s="1" t="s">
        <v>31</v>
      </c>
      <c r="S2" s="9" t="s">
        <v>2</v>
      </c>
      <c r="T2" s="9"/>
      <c r="U2" s="9" t="s">
        <v>30</v>
      </c>
      <c r="V2" s="9"/>
      <c r="W2" s="1" t="s">
        <v>31</v>
      </c>
    </row>
    <row r="3" spans="1:23" x14ac:dyDescent="0.25">
      <c r="A3" s="4" t="s">
        <v>82</v>
      </c>
      <c r="B3" s="5"/>
      <c r="C3" s="5"/>
      <c r="D3" s="5"/>
      <c r="E3" s="5"/>
      <c r="F3" s="5"/>
      <c r="G3" s="5"/>
      <c r="H3" s="5"/>
      <c r="I3" s="5"/>
      <c r="J3" s="5"/>
      <c r="K3" s="5"/>
      <c r="L3" s="5"/>
      <c r="M3" s="5"/>
      <c r="N3" s="5"/>
      <c r="O3" s="5"/>
      <c r="P3" s="5"/>
      <c r="Q3" s="5"/>
      <c r="R3" s="5"/>
      <c r="S3" s="5"/>
      <c r="T3" s="5"/>
      <c r="U3" s="5"/>
      <c r="V3" s="5"/>
      <c r="W3" s="5"/>
    </row>
    <row r="4" spans="1:23" x14ac:dyDescent="0.25">
      <c r="A4" s="3" t="s">
        <v>83</v>
      </c>
      <c r="B4" s="5"/>
      <c r="C4" s="5"/>
      <c r="D4" s="5"/>
      <c r="E4" s="5"/>
      <c r="F4" s="5"/>
      <c r="G4" s="5"/>
      <c r="H4" s="5"/>
      <c r="I4" s="5"/>
      <c r="J4" s="5"/>
      <c r="K4" s="5"/>
      <c r="L4" s="5"/>
      <c r="M4" s="5"/>
      <c r="N4" s="5"/>
      <c r="O4" s="5"/>
      <c r="P4" s="5"/>
      <c r="Q4" s="5"/>
      <c r="R4" s="5"/>
      <c r="S4" s="8">
        <v>128023</v>
      </c>
      <c r="T4" s="5"/>
      <c r="U4" s="8">
        <v>115414</v>
      </c>
      <c r="V4" s="5"/>
      <c r="W4" s="8">
        <v>108462</v>
      </c>
    </row>
    <row r="5" spans="1:23" x14ac:dyDescent="0.25">
      <c r="A5" s="3" t="s">
        <v>84</v>
      </c>
      <c r="B5" s="5"/>
      <c r="C5" s="5"/>
      <c r="D5" s="5"/>
      <c r="E5" s="5"/>
      <c r="F5" s="5"/>
      <c r="G5" s="5"/>
      <c r="H5" s="5"/>
      <c r="I5" s="5"/>
      <c r="J5" s="5"/>
      <c r="K5" s="5"/>
      <c r="L5" s="5"/>
      <c r="M5" s="5"/>
      <c r="N5" s="5"/>
      <c r="O5" s="5"/>
      <c r="P5" s="5"/>
      <c r="Q5" s="5"/>
      <c r="R5" s="5"/>
      <c r="S5" s="7">
        <v>236860</v>
      </c>
      <c r="T5" s="5"/>
      <c r="U5" s="7">
        <v>233956</v>
      </c>
      <c r="V5" s="5"/>
      <c r="W5" s="7">
        <v>228068</v>
      </c>
    </row>
    <row r="6" spans="1:23" ht="30" x14ac:dyDescent="0.25">
      <c r="A6" s="3" t="s">
        <v>85</v>
      </c>
      <c r="B6" s="5"/>
      <c r="C6" s="5"/>
      <c r="D6" s="5"/>
      <c r="E6" s="5"/>
      <c r="F6" s="5"/>
      <c r="G6" s="5"/>
      <c r="H6" s="5"/>
      <c r="I6" s="5"/>
      <c r="J6" s="5"/>
      <c r="K6" s="5"/>
      <c r="L6" s="5"/>
      <c r="M6" s="5"/>
      <c r="N6" s="5"/>
      <c r="O6" s="5"/>
      <c r="P6" s="5"/>
      <c r="Q6" s="5"/>
      <c r="R6" s="5"/>
      <c r="S6" s="7">
        <v>8412</v>
      </c>
      <c r="T6" s="5"/>
      <c r="U6" s="7">
        <v>13120</v>
      </c>
      <c r="V6" s="5"/>
      <c r="W6" s="7">
        <v>12997</v>
      </c>
    </row>
    <row r="7" spans="1:23" ht="17.25" x14ac:dyDescent="0.25">
      <c r="A7" s="3" t="s">
        <v>86</v>
      </c>
      <c r="B7" s="7">
        <v>61707</v>
      </c>
      <c r="C7" s="5"/>
      <c r="D7" s="7">
        <v>144551</v>
      </c>
      <c r="E7" s="5"/>
      <c r="F7" s="7">
        <v>94657</v>
      </c>
      <c r="G7" s="5"/>
      <c r="H7" s="7">
        <v>72380</v>
      </c>
      <c r="I7" s="5"/>
      <c r="J7" s="7">
        <v>61345</v>
      </c>
      <c r="K7" s="5"/>
      <c r="L7" s="7">
        <v>137766</v>
      </c>
      <c r="M7" s="11" t="s">
        <v>129</v>
      </c>
      <c r="N7" s="7">
        <v>93375</v>
      </c>
      <c r="O7" s="5"/>
      <c r="P7" s="7">
        <v>70004</v>
      </c>
      <c r="Q7" s="5"/>
      <c r="R7" s="5"/>
      <c r="S7" s="7">
        <v>373295</v>
      </c>
      <c r="T7" s="5"/>
      <c r="U7" s="7">
        <v>362490</v>
      </c>
      <c r="V7" s="5"/>
      <c r="W7" s="7">
        <v>349527</v>
      </c>
    </row>
    <row r="8" spans="1:23" x14ac:dyDescent="0.25">
      <c r="A8" s="4" t="s">
        <v>87</v>
      </c>
      <c r="B8" s="5"/>
      <c r="C8" s="5"/>
      <c r="D8" s="5"/>
      <c r="E8" s="5"/>
      <c r="F8" s="5"/>
      <c r="G8" s="5"/>
      <c r="H8" s="5"/>
      <c r="I8" s="5"/>
      <c r="J8" s="5"/>
      <c r="K8" s="5"/>
      <c r="L8" s="5"/>
      <c r="M8" s="5"/>
      <c r="N8" s="5"/>
      <c r="O8" s="5"/>
      <c r="P8" s="5"/>
      <c r="Q8" s="5"/>
      <c r="R8" s="5"/>
      <c r="S8" s="5"/>
      <c r="T8" s="5"/>
      <c r="U8" s="5"/>
      <c r="V8" s="5"/>
      <c r="W8" s="5"/>
    </row>
    <row r="9" spans="1:23" x14ac:dyDescent="0.25">
      <c r="A9" s="3" t="s">
        <v>88</v>
      </c>
      <c r="B9" s="5"/>
      <c r="C9" s="5"/>
      <c r="D9" s="5"/>
      <c r="E9" s="5"/>
      <c r="F9" s="5"/>
      <c r="G9" s="5"/>
      <c r="H9" s="5"/>
      <c r="I9" s="5"/>
      <c r="J9" s="5"/>
      <c r="K9" s="5"/>
      <c r="L9" s="5"/>
      <c r="M9" s="5"/>
      <c r="N9" s="5"/>
      <c r="O9" s="5"/>
      <c r="P9" s="5"/>
      <c r="Q9" s="5"/>
      <c r="R9" s="5"/>
      <c r="S9" s="7">
        <v>190165</v>
      </c>
      <c r="T9" s="5"/>
      <c r="U9" s="7">
        <v>187581</v>
      </c>
      <c r="V9" s="5"/>
      <c r="W9" s="7">
        <v>185538</v>
      </c>
    </row>
    <row r="10" spans="1:23" x14ac:dyDescent="0.25">
      <c r="A10" s="3" t="s">
        <v>89</v>
      </c>
      <c r="B10" s="5"/>
      <c r="C10" s="5"/>
      <c r="D10" s="5"/>
      <c r="E10" s="5"/>
      <c r="F10" s="5"/>
      <c r="G10" s="5"/>
      <c r="H10" s="5"/>
      <c r="I10" s="5"/>
      <c r="J10" s="5"/>
      <c r="K10" s="5"/>
      <c r="L10" s="5"/>
      <c r="M10" s="5"/>
      <c r="N10" s="5"/>
      <c r="O10" s="5"/>
      <c r="P10" s="5"/>
      <c r="Q10" s="5"/>
      <c r="R10" s="5"/>
      <c r="S10" s="7">
        <v>18651</v>
      </c>
      <c r="T10" s="5"/>
      <c r="U10" s="7">
        <v>23060</v>
      </c>
      <c r="V10" s="5"/>
      <c r="W10" s="7">
        <v>25009</v>
      </c>
    </row>
    <row r="11" spans="1:23" x14ac:dyDescent="0.25">
      <c r="A11" s="3" t="s">
        <v>90</v>
      </c>
      <c r="B11" s="5"/>
      <c r="C11" s="5"/>
      <c r="D11" s="5"/>
      <c r="E11" s="5"/>
      <c r="F11" s="5"/>
      <c r="G11" s="5"/>
      <c r="H11" s="5"/>
      <c r="I11" s="5"/>
      <c r="J11" s="5"/>
      <c r="K11" s="5"/>
      <c r="L11" s="5"/>
      <c r="M11" s="5"/>
      <c r="N11" s="5"/>
      <c r="O11" s="5"/>
      <c r="P11" s="5"/>
      <c r="Q11" s="5"/>
      <c r="R11" s="5"/>
      <c r="S11" s="7">
        <v>17136</v>
      </c>
      <c r="T11" s="5"/>
      <c r="U11" s="7">
        <v>17233</v>
      </c>
      <c r="V11" s="5"/>
      <c r="W11" s="7">
        <v>17678</v>
      </c>
    </row>
    <row r="12" spans="1:23" x14ac:dyDescent="0.25">
      <c r="A12" s="3" t="s">
        <v>91</v>
      </c>
      <c r="B12" s="5"/>
      <c r="C12" s="5"/>
      <c r="D12" s="5"/>
      <c r="E12" s="5"/>
      <c r="F12" s="5"/>
      <c r="G12" s="5"/>
      <c r="H12" s="5"/>
      <c r="I12" s="5"/>
      <c r="J12" s="5"/>
      <c r="K12" s="5"/>
      <c r="L12" s="5"/>
      <c r="M12" s="5"/>
      <c r="N12" s="5"/>
      <c r="O12" s="5"/>
      <c r="P12" s="5"/>
      <c r="Q12" s="5"/>
      <c r="R12" s="5"/>
      <c r="S12" s="7">
        <v>10162</v>
      </c>
      <c r="T12" s="5"/>
      <c r="U12" s="7">
        <v>9838</v>
      </c>
      <c r="V12" s="5"/>
      <c r="W12" s="7">
        <v>8938</v>
      </c>
    </row>
    <row r="13" spans="1:23" x14ac:dyDescent="0.25">
      <c r="A13" s="3" t="s">
        <v>92</v>
      </c>
      <c r="B13" s="5"/>
      <c r="C13" s="5"/>
      <c r="D13" s="5"/>
      <c r="E13" s="5"/>
      <c r="F13" s="5"/>
      <c r="G13" s="5"/>
      <c r="H13" s="5"/>
      <c r="I13" s="5"/>
      <c r="J13" s="5"/>
      <c r="K13" s="5"/>
      <c r="L13" s="5"/>
      <c r="M13" s="5"/>
      <c r="N13" s="5"/>
      <c r="O13" s="5"/>
      <c r="P13" s="5"/>
      <c r="Q13" s="5"/>
      <c r="R13" s="5"/>
      <c r="S13" s="5">
        <v>664</v>
      </c>
      <c r="T13" s="5"/>
      <c r="U13" s="7">
        <v>2467</v>
      </c>
      <c r="V13" s="5"/>
      <c r="W13" s="7">
        <v>3224</v>
      </c>
    </row>
    <row r="14" spans="1:23" x14ac:dyDescent="0.25">
      <c r="A14" s="3" t="s">
        <v>93</v>
      </c>
      <c r="B14" s="5"/>
      <c r="C14" s="5"/>
      <c r="D14" s="5"/>
      <c r="E14" s="5"/>
      <c r="F14" s="5"/>
      <c r="G14" s="5"/>
      <c r="H14" s="5"/>
      <c r="I14" s="5"/>
      <c r="J14" s="5"/>
      <c r="K14" s="5"/>
      <c r="L14" s="5"/>
      <c r="M14" s="5"/>
      <c r="N14" s="5"/>
      <c r="O14" s="5"/>
      <c r="P14" s="5"/>
      <c r="Q14" s="5"/>
      <c r="R14" s="7">
        <v>2200</v>
      </c>
      <c r="S14" s="7">
        <v>5328</v>
      </c>
      <c r="T14" s="5"/>
      <c r="U14" s="7">
        <v>4471</v>
      </c>
      <c r="V14" s="5"/>
      <c r="W14" s="7">
        <v>6496</v>
      </c>
    </row>
    <row r="15" spans="1:23" x14ac:dyDescent="0.25">
      <c r="A15" s="3" t="s">
        <v>1943</v>
      </c>
      <c r="B15" s="5"/>
      <c r="C15" s="5"/>
      <c r="D15" s="5"/>
      <c r="E15" s="5"/>
      <c r="F15" s="5"/>
      <c r="G15" s="5"/>
      <c r="H15" s="5"/>
      <c r="I15" s="5"/>
      <c r="J15" s="5"/>
      <c r="K15" s="5"/>
      <c r="L15" s="5"/>
      <c r="M15" s="5"/>
      <c r="N15" s="5"/>
      <c r="O15" s="5"/>
      <c r="P15" s="5"/>
      <c r="Q15" s="5"/>
      <c r="R15" s="5"/>
      <c r="S15" s="5">
        <v>291</v>
      </c>
      <c r="T15" s="5"/>
      <c r="U15" s="5">
        <v>54</v>
      </c>
      <c r="V15" s="5"/>
      <c r="W15" s="5">
        <v>228</v>
      </c>
    </row>
    <row r="16" spans="1:23" x14ac:dyDescent="0.25">
      <c r="A16" s="3" t="s">
        <v>95</v>
      </c>
      <c r="B16" s="5"/>
      <c r="C16" s="5"/>
      <c r="D16" s="5"/>
      <c r="E16" s="5"/>
      <c r="F16" s="5"/>
      <c r="G16" s="5"/>
      <c r="H16" s="5"/>
      <c r="I16" s="5"/>
      <c r="J16" s="5"/>
      <c r="K16" s="5"/>
      <c r="L16" s="5"/>
      <c r="M16" s="5"/>
      <c r="N16" s="5"/>
      <c r="O16" s="5"/>
      <c r="P16" s="5"/>
      <c r="Q16" s="5"/>
      <c r="R16" s="5"/>
      <c r="S16" s="7">
        <v>30428</v>
      </c>
      <c r="T16" s="5"/>
      <c r="U16" s="7">
        <v>50033</v>
      </c>
      <c r="V16" s="5"/>
      <c r="W16" s="5">
        <v>10</v>
      </c>
    </row>
    <row r="17" spans="1:23" x14ac:dyDescent="0.25">
      <c r="A17" s="3" t="s">
        <v>96</v>
      </c>
      <c r="B17" s="5"/>
      <c r="C17" s="5"/>
      <c r="D17" s="5"/>
      <c r="E17" s="5"/>
      <c r="F17" s="5"/>
      <c r="G17" s="5"/>
      <c r="H17" s="5"/>
      <c r="I17" s="5"/>
      <c r="J17" s="5"/>
      <c r="K17" s="5"/>
      <c r="L17" s="5"/>
      <c r="M17" s="5"/>
      <c r="N17" s="5"/>
      <c r="O17" s="5"/>
      <c r="P17" s="5"/>
      <c r="Q17" s="5"/>
      <c r="R17" s="5"/>
      <c r="S17" s="7">
        <v>8914</v>
      </c>
      <c r="T17" s="5"/>
      <c r="U17" s="7">
        <v>-3850</v>
      </c>
      <c r="V17" s="5"/>
      <c r="W17" s="7">
        <v>1560</v>
      </c>
    </row>
    <row r="18" spans="1:23" x14ac:dyDescent="0.25">
      <c r="A18" s="3" t="s">
        <v>97</v>
      </c>
      <c r="B18" s="5"/>
      <c r="C18" s="5"/>
      <c r="D18" s="5"/>
      <c r="E18" s="5"/>
      <c r="F18" s="5"/>
      <c r="G18" s="5"/>
      <c r="H18" s="5"/>
      <c r="I18" s="5"/>
      <c r="J18" s="5"/>
      <c r="K18" s="5"/>
      <c r="L18" s="5"/>
      <c r="M18" s="5"/>
      <c r="N18" s="5"/>
      <c r="O18" s="5"/>
      <c r="P18" s="5"/>
      <c r="Q18" s="5"/>
      <c r="R18" s="5"/>
      <c r="S18" s="7">
        <v>3270</v>
      </c>
      <c r="T18" s="5"/>
      <c r="U18" s="7">
        <v>3104</v>
      </c>
      <c r="V18" s="5"/>
      <c r="W18" s="7">
        <v>1699</v>
      </c>
    </row>
    <row r="19" spans="1:23" x14ac:dyDescent="0.25">
      <c r="A19" s="3" t="s">
        <v>97</v>
      </c>
      <c r="B19" s="5"/>
      <c r="C19" s="5"/>
      <c r="D19" s="5"/>
      <c r="E19" s="5"/>
      <c r="F19" s="5"/>
      <c r="G19" s="5"/>
      <c r="H19" s="5"/>
      <c r="I19" s="5"/>
      <c r="J19" s="5"/>
      <c r="K19" s="5"/>
      <c r="L19" s="5"/>
      <c r="M19" s="5"/>
      <c r="N19" s="5"/>
      <c r="O19" s="5"/>
      <c r="P19" s="5"/>
      <c r="Q19" s="5"/>
      <c r="R19" s="5"/>
      <c r="S19" s="7">
        <v>3270</v>
      </c>
      <c r="T19" s="5"/>
      <c r="U19" s="7">
        <v>3104</v>
      </c>
      <c r="V19" s="5"/>
      <c r="W19" s="7">
        <v>1699</v>
      </c>
    </row>
    <row r="20" spans="1:23" x14ac:dyDescent="0.25">
      <c r="A20" s="3" t="s">
        <v>98</v>
      </c>
      <c r="B20" s="5"/>
      <c r="C20" s="5"/>
      <c r="D20" s="5"/>
      <c r="E20" s="5"/>
      <c r="F20" s="5"/>
      <c r="G20" s="5"/>
      <c r="H20" s="5"/>
      <c r="I20" s="5"/>
      <c r="J20" s="5"/>
      <c r="K20" s="5"/>
      <c r="L20" s="5"/>
      <c r="M20" s="5"/>
      <c r="N20" s="5"/>
      <c r="O20" s="5"/>
      <c r="P20" s="5"/>
      <c r="Q20" s="5"/>
      <c r="R20" s="5"/>
      <c r="S20" s="7">
        <v>98664</v>
      </c>
      <c r="T20" s="5"/>
      <c r="U20" s="7">
        <v>94459</v>
      </c>
      <c r="V20" s="5"/>
      <c r="W20" s="7">
        <v>87479</v>
      </c>
    </row>
    <row r="21" spans="1:23" x14ac:dyDescent="0.25">
      <c r="A21" s="3" t="s">
        <v>99</v>
      </c>
      <c r="B21" s="5"/>
      <c r="C21" s="5"/>
      <c r="D21" s="5"/>
      <c r="E21" s="5"/>
      <c r="F21" s="5"/>
      <c r="G21" s="5"/>
      <c r="H21" s="5"/>
      <c r="I21" s="5"/>
      <c r="J21" s="5"/>
      <c r="K21" s="5"/>
      <c r="L21" s="5"/>
      <c r="M21" s="5"/>
      <c r="N21" s="5"/>
      <c r="O21" s="5"/>
      <c r="P21" s="5"/>
      <c r="Q21" s="5"/>
      <c r="R21" s="5"/>
      <c r="S21" s="7">
        <v>383673</v>
      </c>
      <c r="T21" s="5"/>
      <c r="U21" s="7">
        <v>388450</v>
      </c>
      <c r="V21" s="5"/>
      <c r="W21" s="7">
        <v>337859</v>
      </c>
    </row>
    <row r="22" spans="1:23" ht="17.25" x14ac:dyDescent="0.25">
      <c r="A22" s="3" t="s">
        <v>100</v>
      </c>
      <c r="B22" s="7">
        <v>-52308</v>
      </c>
      <c r="C22" s="5"/>
      <c r="D22" s="7">
        <v>43389</v>
      </c>
      <c r="E22" s="5"/>
      <c r="F22" s="5">
        <v>726</v>
      </c>
      <c r="G22" s="5"/>
      <c r="H22" s="7">
        <v>-2185</v>
      </c>
      <c r="I22" s="5"/>
      <c r="J22" s="7">
        <v>-14157</v>
      </c>
      <c r="K22" s="5"/>
      <c r="L22" s="7">
        <v>36200</v>
      </c>
      <c r="M22" s="11" t="s">
        <v>129</v>
      </c>
      <c r="N22" s="7">
        <v>-43004</v>
      </c>
      <c r="O22" s="5"/>
      <c r="P22" s="7">
        <v>-4999</v>
      </c>
      <c r="Q22" s="5"/>
      <c r="R22" s="5"/>
      <c r="S22" s="7">
        <v>-10378</v>
      </c>
      <c r="T22" s="5"/>
      <c r="U22" s="7">
        <v>-25960</v>
      </c>
      <c r="V22" s="5"/>
      <c r="W22" s="7">
        <v>11668</v>
      </c>
    </row>
    <row r="23" spans="1:23" x14ac:dyDescent="0.25">
      <c r="A23" s="4" t="s">
        <v>101</v>
      </c>
      <c r="B23" s="5"/>
      <c r="C23" s="5"/>
      <c r="D23" s="5"/>
      <c r="E23" s="5"/>
      <c r="F23" s="5"/>
      <c r="G23" s="5"/>
      <c r="H23" s="5"/>
      <c r="I23" s="5"/>
      <c r="J23" s="5"/>
      <c r="K23" s="5"/>
      <c r="L23" s="5"/>
      <c r="M23" s="5"/>
      <c r="N23" s="5"/>
      <c r="O23" s="5"/>
      <c r="P23" s="5"/>
      <c r="Q23" s="5"/>
      <c r="R23" s="5"/>
      <c r="S23" s="5"/>
      <c r="T23" s="5"/>
      <c r="U23" s="5"/>
      <c r="V23" s="5"/>
      <c r="W23" s="5"/>
    </row>
    <row r="24" spans="1:23" x14ac:dyDescent="0.25">
      <c r="A24" s="3" t="s">
        <v>453</v>
      </c>
      <c r="B24" s="5"/>
      <c r="C24" s="5"/>
      <c r="D24" s="5"/>
      <c r="E24" s="5"/>
      <c r="F24" s="5"/>
      <c r="G24" s="5"/>
      <c r="H24" s="5"/>
      <c r="I24" s="5"/>
      <c r="J24" s="5"/>
      <c r="K24" s="5"/>
      <c r="L24" s="5"/>
      <c r="M24" s="5"/>
      <c r="N24" s="5"/>
      <c r="O24" s="5"/>
      <c r="P24" s="5"/>
      <c r="Q24" s="5"/>
      <c r="R24" s="5"/>
      <c r="S24" s="5">
        <v>838</v>
      </c>
      <c r="T24" s="5"/>
      <c r="U24" s="5">
        <v>559</v>
      </c>
      <c r="V24" s="5"/>
      <c r="W24" s="5">
        <v>850</v>
      </c>
    </row>
    <row r="25" spans="1:23" ht="30" x14ac:dyDescent="0.25">
      <c r="A25" s="3" t="s">
        <v>979</v>
      </c>
      <c r="B25" s="5"/>
      <c r="C25" s="5"/>
      <c r="D25" s="5"/>
      <c r="E25" s="5"/>
      <c r="F25" s="5"/>
      <c r="G25" s="5"/>
      <c r="H25" s="5"/>
      <c r="I25" s="5"/>
      <c r="J25" s="5"/>
      <c r="K25" s="5"/>
      <c r="L25" s="5"/>
      <c r="M25" s="5"/>
      <c r="N25" s="5"/>
      <c r="O25" s="5"/>
      <c r="P25" s="5"/>
      <c r="Q25" s="5"/>
      <c r="R25" s="5"/>
      <c r="S25" s="7">
        <v>-57260</v>
      </c>
      <c r="T25" s="5"/>
      <c r="U25" s="7">
        <v>-55769</v>
      </c>
      <c r="V25" s="5"/>
      <c r="W25" s="7">
        <v>-55094</v>
      </c>
    </row>
    <row r="26" spans="1:23" x14ac:dyDescent="0.25">
      <c r="A26" s="3" t="s">
        <v>105</v>
      </c>
      <c r="B26" s="5"/>
      <c r="C26" s="5"/>
      <c r="D26" s="5"/>
      <c r="E26" s="5"/>
      <c r="F26" s="5"/>
      <c r="G26" s="5"/>
      <c r="H26" s="5"/>
      <c r="I26" s="5"/>
      <c r="J26" s="5"/>
      <c r="K26" s="5"/>
      <c r="L26" s="5"/>
      <c r="M26" s="5"/>
      <c r="N26" s="5"/>
      <c r="O26" s="5"/>
      <c r="P26" s="5"/>
      <c r="Q26" s="5"/>
      <c r="R26" s="5"/>
      <c r="S26" s="5"/>
      <c r="T26" s="5"/>
      <c r="U26" s="7">
        <v>2653</v>
      </c>
      <c r="V26" s="5"/>
      <c r="W26" s="5"/>
    </row>
    <row r="27" spans="1:23" x14ac:dyDescent="0.25">
      <c r="A27" s="3" t="s">
        <v>104</v>
      </c>
      <c r="B27" s="5"/>
      <c r="C27" s="5"/>
      <c r="D27" s="5"/>
      <c r="E27" s="5"/>
      <c r="F27" s="5"/>
      <c r="G27" s="5"/>
      <c r="H27" s="5"/>
      <c r="I27" s="5"/>
      <c r="J27" s="5"/>
      <c r="K27" s="5"/>
      <c r="L27" s="5"/>
      <c r="M27" s="5"/>
      <c r="N27" s="5"/>
      <c r="O27" s="5"/>
      <c r="P27" s="5"/>
      <c r="Q27" s="5"/>
      <c r="R27" s="5"/>
      <c r="S27" s="7">
        <v>-1391</v>
      </c>
      <c r="T27" s="5"/>
      <c r="U27" s="5"/>
      <c r="V27" s="5"/>
      <c r="W27" s="5">
        <v>-4</v>
      </c>
    </row>
    <row r="28" spans="1:23" ht="30" x14ac:dyDescent="0.25">
      <c r="A28" s="3" t="s">
        <v>106</v>
      </c>
      <c r="B28" s="5"/>
      <c r="C28" s="5"/>
      <c r="D28" s="5"/>
      <c r="E28" s="5"/>
      <c r="F28" s="5"/>
      <c r="G28" s="5"/>
      <c r="H28" s="5"/>
      <c r="I28" s="5"/>
      <c r="J28" s="5"/>
      <c r="K28" s="5"/>
      <c r="L28" s="5"/>
      <c r="M28" s="5"/>
      <c r="N28" s="5"/>
      <c r="O28" s="5"/>
      <c r="P28" s="5"/>
      <c r="Q28" s="5"/>
      <c r="R28" s="5"/>
      <c r="S28" s="5"/>
      <c r="T28" s="5"/>
      <c r="U28" s="7">
        <v>55394</v>
      </c>
      <c r="V28" s="5"/>
      <c r="W28" s="5"/>
    </row>
    <row r="29" spans="1:23" ht="30" x14ac:dyDescent="0.25">
      <c r="A29" s="3" t="s">
        <v>107</v>
      </c>
      <c r="B29" s="5">
        <v>804</v>
      </c>
      <c r="C29" s="5"/>
      <c r="D29" s="7">
        <v>3176</v>
      </c>
      <c r="E29" s="5"/>
      <c r="F29" s="5">
        <v>-526</v>
      </c>
      <c r="G29" s="5"/>
      <c r="H29" s="7">
        <v>4299</v>
      </c>
      <c r="I29" s="5"/>
      <c r="J29" s="7">
        <v>2518</v>
      </c>
      <c r="K29" s="5"/>
      <c r="L29" s="7">
        <v>4147</v>
      </c>
      <c r="M29" s="11" t="s">
        <v>129</v>
      </c>
      <c r="N29" s="7">
        <v>6159</v>
      </c>
      <c r="O29" s="5"/>
      <c r="P29" s="7">
        <v>-1123</v>
      </c>
      <c r="Q29" s="5"/>
      <c r="R29" s="5"/>
      <c r="S29" s="7">
        <v>7753</v>
      </c>
      <c r="T29" s="5"/>
      <c r="U29" s="7">
        <v>11701</v>
      </c>
      <c r="V29" s="5"/>
      <c r="W29" s="7">
        <v>5521</v>
      </c>
    </row>
    <row r="30" spans="1:23" x14ac:dyDescent="0.25">
      <c r="A30" s="3" t="s">
        <v>108</v>
      </c>
      <c r="B30" s="5"/>
      <c r="C30" s="5"/>
      <c r="D30" s="5"/>
      <c r="E30" s="5"/>
      <c r="F30" s="5"/>
      <c r="G30" s="5"/>
      <c r="H30" s="5"/>
      <c r="I30" s="5"/>
      <c r="J30" s="5"/>
      <c r="K30" s="5"/>
      <c r="L30" s="5"/>
      <c r="M30" s="5"/>
      <c r="N30" s="5"/>
      <c r="O30" s="5"/>
      <c r="P30" s="5"/>
      <c r="Q30" s="5"/>
      <c r="R30" s="5"/>
      <c r="S30" s="7">
        <v>-50060</v>
      </c>
      <c r="T30" s="5"/>
      <c r="U30" s="7">
        <v>14538</v>
      </c>
      <c r="V30" s="5"/>
      <c r="W30" s="7">
        <v>-48727</v>
      </c>
    </row>
    <row r="31" spans="1:23" ht="30" x14ac:dyDescent="0.25">
      <c r="A31" s="3" t="s">
        <v>109</v>
      </c>
      <c r="B31" s="7">
        <v>-63571</v>
      </c>
      <c r="C31" s="5"/>
      <c r="D31" s="7">
        <v>30086</v>
      </c>
      <c r="E31" s="5"/>
      <c r="F31" s="7">
        <v>-15071</v>
      </c>
      <c r="G31" s="5"/>
      <c r="H31" s="7">
        <v>-11882</v>
      </c>
      <c r="I31" s="5"/>
      <c r="J31" s="7">
        <v>-24998</v>
      </c>
      <c r="K31" s="5"/>
      <c r="L31" s="7">
        <v>84846</v>
      </c>
      <c r="M31" s="11" t="s">
        <v>129</v>
      </c>
      <c r="N31" s="7">
        <v>-50864</v>
      </c>
      <c r="O31" s="5"/>
      <c r="P31" s="7">
        <v>-20406</v>
      </c>
      <c r="Q31" s="5"/>
      <c r="R31" s="5"/>
      <c r="S31" s="7">
        <v>-60438</v>
      </c>
      <c r="T31" s="5"/>
      <c r="U31" s="7">
        <v>-11422</v>
      </c>
      <c r="V31" s="5"/>
      <c r="W31" s="7">
        <v>-37059</v>
      </c>
    </row>
    <row r="32" spans="1:23" ht="75" x14ac:dyDescent="0.25">
      <c r="A32" s="3" t="s">
        <v>992</v>
      </c>
      <c r="B32" s="7">
        <v>-30338</v>
      </c>
      <c r="C32" s="11" t="s">
        <v>1551</v>
      </c>
      <c r="D32" s="5">
        <v>537</v>
      </c>
      <c r="E32" s="11" t="s">
        <v>1551</v>
      </c>
      <c r="F32" s="7">
        <v>6566</v>
      </c>
      <c r="G32" s="11" t="s">
        <v>1551</v>
      </c>
      <c r="H32" s="7">
        <v>-8471</v>
      </c>
      <c r="I32" s="11" t="s">
        <v>1551</v>
      </c>
      <c r="J32" s="7">
        <v>-227331</v>
      </c>
      <c r="K32" s="11" t="s">
        <v>1551</v>
      </c>
      <c r="L32" s="7">
        <v>-6553</v>
      </c>
      <c r="M32" s="11" t="s">
        <v>1714</v>
      </c>
      <c r="N32" s="7">
        <v>-4340</v>
      </c>
      <c r="O32" s="11" t="s">
        <v>1551</v>
      </c>
      <c r="P32" s="7">
        <v>-2893</v>
      </c>
      <c r="Q32" s="11" t="s">
        <v>1551</v>
      </c>
      <c r="R32" s="5"/>
      <c r="S32" s="7">
        <v>-31706</v>
      </c>
      <c r="T32" s="11" t="s">
        <v>1551</v>
      </c>
      <c r="U32" s="7">
        <v>-241117</v>
      </c>
      <c r="V32" s="11" t="s">
        <v>1551</v>
      </c>
      <c r="W32" s="7">
        <v>-39014</v>
      </c>
    </row>
    <row r="33" spans="1:23" ht="17.25" x14ac:dyDescent="0.25">
      <c r="A33" s="3" t="s">
        <v>111</v>
      </c>
      <c r="B33" s="7">
        <v>-93909</v>
      </c>
      <c r="C33" s="5"/>
      <c r="D33" s="7">
        <v>30623</v>
      </c>
      <c r="E33" s="5"/>
      <c r="F33" s="7">
        <v>-8505</v>
      </c>
      <c r="G33" s="5"/>
      <c r="H33" s="7">
        <v>-20353</v>
      </c>
      <c r="I33" s="5"/>
      <c r="J33" s="7">
        <v>-252329</v>
      </c>
      <c r="K33" s="5"/>
      <c r="L33" s="7">
        <v>78293</v>
      </c>
      <c r="M33" s="11" t="s">
        <v>129</v>
      </c>
      <c r="N33" s="7">
        <v>-55204</v>
      </c>
      <c r="O33" s="5"/>
      <c r="P33" s="7">
        <v>-23299</v>
      </c>
      <c r="Q33" s="5"/>
      <c r="R33" s="5"/>
      <c r="S33" s="7">
        <v>-92144</v>
      </c>
      <c r="T33" s="5"/>
      <c r="U33" s="7">
        <v>-252539</v>
      </c>
      <c r="V33" s="5"/>
      <c r="W33" s="7">
        <v>-76073</v>
      </c>
    </row>
    <row r="34" spans="1:23" x14ac:dyDescent="0.25">
      <c r="A34" s="3" t="s">
        <v>1939</v>
      </c>
      <c r="B34" s="5"/>
      <c r="C34" s="5"/>
      <c r="D34" s="5"/>
      <c r="E34" s="5"/>
      <c r="F34" s="5"/>
      <c r="G34" s="5"/>
      <c r="H34" s="5"/>
      <c r="I34" s="5"/>
      <c r="J34" s="5"/>
      <c r="K34" s="5"/>
      <c r="L34" s="5"/>
      <c r="M34" s="5"/>
      <c r="N34" s="5"/>
      <c r="O34" s="5"/>
      <c r="P34" s="5"/>
      <c r="Q34" s="5"/>
      <c r="R34" s="5"/>
      <c r="S34" s="5"/>
      <c r="T34" s="5"/>
      <c r="U34" s="5"/>
      <c r="V34" s="5"/>
      <c r="W34" s="5"/>
    </row>
    <row r="35" spans="1:23" x14ac:dyDescent="0.25">
      <c r="A35" s="4" t="s">
        <v>82</v>
      </c>
      <c r="B35" s="5"/>
      <c r="C35" s="5"/>
      <c r="D35" s="5"/>
      <c r="E35" s="5"/>
      <c r="F35" s="5"/>
      <c r="G35" s="5"/>
      <c r="H35" s="5"/>
      <c r="I35" s="5"/>
      <c r="J35" s="5"/>
      <c r="K35" s="5"/>
      <c r="L35" s="5"/>
      <c r="M35" s="5"/>
      <c r="N35" s="5"/>
      <c r="O35" s="5"/>
      <c r="P35" s="5"/>
      <c r="Q35" s="5"/>
      <c r="R35" s="5"/>
      <c r="S35" s="5"/>
      <c r="T35" s="5"/>
      <c r="U35" s="5"/>
      <c r="V35" s="5"/>
      <c r="W35" s="5"/>
    </row>
    <row r="36" spans="1:23" ht="30" x14ac:dyDescent="0.25">
      <c r="A36" s="3" t="s">
        <v>85</v>
      </c>
      <c r="B36" s="5"/>
      <c r="C36" s="5"/>
      <c r="D36" s="5"/>
      <c r="E36" s="5"/>
      <c r="F36" s="5"/>
      <c r="G36" s="5"/>
      <c r="H36" s="5"/>
      <c r="I36" s="5"/>
      <c r="J36" s="5"/>
      <c r="K36" s="5"/>
      <c r="L36" s="5"/>
      <c r="M36" s="5"/>
      <c r="N36" s="5"/>
      <c r="O36" s="5"/>
      <c r="P36" s="5"/>
      <c r="Q36" s="5"/>
      <c r="R36" s="5"/>
      <c r="S36" s="7">
        <v>-4494</v>
      </c>
      <c r="T36" s="5"/>
      <c r="U36" s="7">
        <v>-4203</v>
      </c>
      <c r="V36" s="5"/>
      <c r="W36" s="7">
        <v>-9733</v>
      </c>
    </row>
    <row r="37" spans="1:23" x14ac:dyDescent="0.25">
      <c r="A37" s="3" t="s">
        <v>86</v>
      </c>
      <c r="B37" s="5"/>
      <c r="C37" s="5"/>
      <c r="D37" s="5"/>
      <c r="E37" s="5"/>
      <c r="F37" s="5"/>
      <c r="G37" s="5"/>
      <c r="H37" s="5"/>
      <c r="I37" s="5"/>
      <c r="J37" s="5"/>
      <c r="K37" s="5"/>
      <c r="L37" s="5"/>
      <c r="M37" s="5"/>
      <c r="N37" s="5"/>
      <c r="O37" s="5"/>
      <c r="P37" s="5"/>
      <c r="Q37" s="5"/>
      <c r="R37" s="5"/>
      <c r="S37" s="7">
        <v>-4494</v>
      </c>
      <c r="T37" s="5"/>
      <c r="U37" s="7">
        <v>-4203</v>
      </c>
      <c r="V37" s="5"/>
      <c r="W37" s="7">
        <v>-9733</v>
      </c>
    </row>
    <row r="38" spans="1:23" x14ac:dyDescent="0.25">
      <c r="A38" s="4" t="s">
        <v>87</v>
      </c>
      <c r="B38" s="5"/>
      <c r="C38" s="5"/>
      <c r="D38" s="5"/>
      <c r="E38" s="5"/>
      <c r="F38" s="5"/>
      <c r="G38" s="5"/>
      <c r="H38" s="5"/>
      <c r="I38" s="5"/>
      <c r="J38" s="5"/>
      <c r="K38" s="5"/>
      <c r="L38" s="5"/>
      <c r="M38" s="5"/>
      <c r="N38" s="5"/>
      <c r="O38" s="5"/>
      <c r="P38" s="5"/>
      <c r="Q38" s="5"/>
      <c r="R38" s="5"/>
      <c r="S38" s="5"/>
      <c r="T38" s="5"/>
      <c r="U38" s="5"/>
      <c r="V38" s="5"/>
      <c r="W38" s="5"/>
    </row>
    <row r="39" spans="1:23" x14ac:dyDescent="0.25">
      <c r="A39" s="3" t="s">
        <v>100</v>
      </c>
      <c r="B39" s="5"/>
      <c r="C39" s="5"/>
      <c r="D39" s="5"/>
      <c r="E39" s="5"/>
      <c r="F39" s="5"/>
      <c r="G39" s="5"/>
      <c r="H39" s="5"/>
      <c r="I39" s="5"/>
      <c r="J39" s="5"/>
      <c r="K39" s="5"/>
      <c r="L39" s="5"/>
      <c r="M39" s="5"/>
      <c r="N39" s="5"/>
      <c r="O39" s="5"/>
      <c r="P39" s="5"/>
      <c r="Q39" s="5"/>
      <c r="R39" s="5"/>
      <c r="S39" s="7">
        <v>-4494</v>
      </c>
      <c r="T39" s="5"/>
      <c r="U39" s="7">
        <v>-4203</v>
      </c>
      <c r="V39" s="5"/>
      <c r="W39" s="7">
        <v>-9733</v>
      </c>
    </row>
    <row r="40" spans="1:23" x14ac:dyDescent="0.25">
      <c r="A40" s="4" t="s">
        <v>101</v>
      </c>
      <c r="B40" s="5"/>
      <c r="C40" s="5"/>
      <c r="D40" s="5"/>
      <c r="E40" s="5"/>
      <c r="F40" s="5"/>
      <c r="G40" s="5"/>
      <c r="H40" s="5"/>
      <c r="I40" s="5"/>
      <c r="J40" s="5"/>
      <c r="K40" s="5"/>
      <c r="L40" s="5"/>
      <c r="M40" s="5"/>
      <c r="N40" s="5"/>
      <c r="O40" s="5"/>
      <c r="P40" s="5"/>
      <c r="Q40" s="5"/>
      <c r="R40" s="5"/>
      <c r="S40" s="5"/>
      <c r="T40" s="5"/>
      <c r="U40" s="5"/>
      <c r="V40" s="5"/>
      <c r="W40" s="5"/>
    </row>
    <row r="41" spans="1:23" ht="30" x14ac:dyDescent="0.25">
      <c r="A41" s="3" t="s">
        <v>979</v>
      </c>
      <c r="B41" s="5"/>
      <c r="C41" s="5"/>
      <c r="D41" s="5"/>
      <c r="E41" s="5"/>
      <c r="F41" s="5"/>
      <c r="G41" s="5"/>
      <c r="H41" s="5"/>
      <c r="I41" s="5"/>
      <c r="J41" s="5"/>
      <c r="K41" s="5"/>
      <c r="L41" s="5"/>
      <c r="M41" s="5"/>
      <c r="N41" s="5"/>
      <c r="O41" s="5"/>
      <c r="P41" s="5"/>
      <c r="Q41" s="5"/>
      <c r="R41" s="5"/>
      <c r="S41" s="7">
        <v>4494</v>
      </c>
      <c r="T41" s="5"/>
      <c r="U41" s="7">
        <v>4203</v>
      </c>
      <c r="V41" s="5"/>
      <c r="W41" s="7">
        <v>9733</v>
      </c>
    </row>
    <row r="42" spans="1:23" x14ac:dyDescent="0.25">
      <c r="A42" s="3" t="s">
        <v>959</v>
      </c>
      <c r="B42" s="5"/>
      <c r="C42" s="5"/>
      <c r="D42" s="5"/>
      <c r="E42" s="5"/>
      <c r="F42" s="5"/>
      <c r="G42" s="5"/>
      <c r="H42" s="5"/>
      <c r="I42" s="5"/>
      <c r="J42" s="5"/>
      <c r="K42" s="5"/>
      <c r="L42" s="5"/>
      <c r="M42" s="5"/>
      <c r="N42" s="5"/>
      <c r="O42" s="5"/>
      <c r="P42" s="5"/>
      <c r="Q42" s="5"/>
      <c r="R42" s="5"/>
      <c r="S42" s="7">
        <v>25372</v>
      </c>
      <c r="T42" s="5"/>
      <c r="U42" s="7">
        <v>583290</v>
      </c>
      <c r="V42" s="5"/>
      <c r="W42" s="7">
        <v>-48051</v>
      </c>
    </row>
    <row r="43" spans="1:23" x14ac:dyDescent="0.25">
      <c r="A43" s="3" t="s">
        <v>108</v>
      </c>
      <c r="B43" s="5"/>
      <c r="C43" s="5"/>
      <c r="D43" s="5"/>
      <c r="E43" s="5"/>
      <c r="F43" s="5"/>
      <c r="G43" s="5"/>
      <c r="H43" s="5"/>
      <c r="I43" s="5"/>
      <c r="J43" s="5"/>
      <c r="K43" s="5"/>
      <c r="L43" s="5"/>
      <c r="M43" s="5"/>
      <c r="N43" s="5"/>
      <c r="O43" s="5"/>
      <c r="P43" s="5"/>
      <c r="Q43" s="5"/>
      <c r="R43" s="5"/>
      <c r="S43" s="7">
        <v>29866</v>
      </c>
      <c r="T43" s="5"/>
      <c r="U43" s="7">
        <v>587493</v>
      </c>
      <c r="V43" s="5"/>
      <c r="W43" s="7">
        <v>-38318</v>
      </c>
    </row>
    <row r="44" spans="1:23" ht="30" x14ac:dyDescent="0.25">
      <c r="A44" s="3" t="s">
        <v>109</v>
      </c>
      <c r="B44" s="5"/>
      <c r="C44" s="5"/>
      <c r="D44" s="5"/>
      <c r="E44" s="5"/>
      <c r="F44" s="5"/>
      <c r="G44" s="5"/>
      <c r="H44" s="5"/>
      <c r="I44" s="5"/>
      <c r="J44" s="5"/>
      <c r="K44" s="5"/>
      <c r="L44" s="5"/>
      <c r="M44" s="5"/>
      <c r="N44" s="5"/>
      <c r="O44" s="5"/>
      <c r="P44" s="5"/>
      <c r="Q44" s="5"/>
      <c r="R44" s="5"/>
      <c r="S44" s="7">
        <v>25372</v>
      </c>
      <c r="T44" s="5"/>
      <c r="U44" s="7">
        <v>583290</v>
      </c>
      <c r="V44" s="5"/>
      <c r="W44" s="7">
        <v>-48051</v>
      </c>
    </row>
    <row r="45" spans="1:23" x14ac:dyDescent="0.25">
      <c r="A45" s="3" t="s">
        <v>111</v>
      </c>
      <c r="B45" s="5"/>
      <c r="C45" s="5"/>
      <c r="D45" s="5"/>
      <c r="E45" s="5"/>
      <c r="F45" s="5"/>
      <c r="G45" s="5"/>
      <c r="H45" s="5"/>
      <c r="I45" s="5"/>
      <c r="J45" s="5"/>
      <c r="K45" s="5"/>
      <c r="L45" s="5"/>
      <c r="M45" s="5"/>
      <c r="N45" s="5"/>
      <c r="O45" s="5"/>
      <c r="P45" s="5"/>
      <c r="Q45" s="5"/>
      <c r="R45" s="5"/>
      <c r="S45" s="7">
        <v>25372</v>
      </c>
      <c r="T45" s="5"/>
      <c r="U45" s="7">
        <v>583290</v>
      </c>
      <c r="V45" s="5"/>
      <c r="W45" s="7">
        <v>-48051</v>
      </c>
    </row>
    <row r="46" spans="1:23" x14ac:dyDescent="0.25">
      <c r="A46" s="3" t="s">
        <v>904</v>
      </c>
      <c r="B46" s="5"/>
      <c r="C46" s="5"/>
      <c r="D46" s="5"/>
      <c r="E46" s="5"/>
      <c r="F46" s="5"/>
      <c r="G46" s="5"/>
      <c r="H46" s="5"/>
      <c r="I46" s="5"/>
      <c r="J46" s="5"/>
      <c r="K46" s="5"/>
      <c r="L46" s="5"/>
      <c r="M46" s="5"/>
      <c r="N46" s="5"/>
      <c r="O46" s="5"/>
      <c r="P46" s="5"/>
      <c r="Q46" s="5"/>
      <c r="R46" s="5"/>
      <c r="S46" s="5"/>
      <c r="T46" s="5"/>
      <c r="U46" s="5"/>
      <c r="V46" s="5"/>
      <c r="W46" s="5"/>
    </row>
    <row r="47" spans="1:23" x14ac:dyDescent="0.25">
      <c r="A47" s="4" t="s">
        <v>87</v>
      </c>
      <c r="B47" s="5"/>
      <c r="C47" s="5"/>
      <c r="D47" s="5"/>
      <c r="E47" s="5"/>
      <c r="F47" s="5"/>
      <c r="G47" s="5"/>
      <c r="H47" s="5"/>
      <c r="I47" s="5"/>
      <c r="J47" s="5"/>
      <c r="K47" s="5"/>
      <c r="L47" s="5"/>
      <c r="M47" s="5"/>
      <c r="N47" s="5"/>
      <c r="O47" s="5"/>
      <c r="P47" s="5"/>
      <c r="Q47" s="5"/>
      <c r="R47" s="5"/>
      <c r="S47" s="5"/>
      <c r="T47" s="5"/>
      <c r="U47" s="5"/>
      <c r="V47" s="5"/>
      <c r="W47" s="5"/>
    </row>
    <row r="48" spans="1:23" x14ac:dyDescent="0.25">
      <c r="A48" s="3" t="s">
        <v>89</v>
      </c>
      <c r="B48" s="5"/>
      <c r="C48" s="5"/>
      <c r="D48" s="5"/>
      <c r="E48" s="5"/>
      <c r="F48" s="5"/>
      <c r="G48" s="5"/>
      <c r="H48" s="5"/>
      <c r="I48" s="5"/>
      <c r="J48" s="5"/>
      <c r="K48" s="5"/>
      <c r="L48" s="5"/>
      <c r="M48" s="5"/>
      <c r="N48" s="5"/>
      <c r="O48" s="5"/>
      <c r="P48" s="5"/>
      <c r="Q48" s="5"/>
      <c r="R48" s="5"/>
      <c r="S48" s="7">
        <v>18651</v>
      </c>
      <c r="T48" s="5"/>
      <c r="U48" s="7">
        <v>23060</v>
      </c>
      <c r="V48" s="5"/>
      <c r="W48" s="7">
        <v>25009</v>
      </c>
    </row>
    <row r="49" spans="1:23" x14ac:dyDescent="0.25">
      <c r="A49" s="3" t="s">
        <v>90</v>
      </c>
      <c r="B49" s="5"/>
      <c r="C49" s="5"/>
      <c r="D49" s="5"/>
      <c r="E49" s="5"/>
      <c r="F49" s="5"/>
      <c r="G49" s="5"/>
      <c r="H49" s="5"/>
      <c r="I49" s="5"/>
      <c r="J49" s="5"/>
      <c r="K49" s="5"/>
      <c r="L49" s="5"/>
      <c r="M49" s="5"/>
      <c r="N49" s="5"/>
      <c r="O49" s="5"/>
      <c r="P49" s="5"/>
      <c r="Q49" s="5"/>
      <c r="R49" s="5"/>
      <c r="S49" s="7">
        <v>15217</v>
      </c>
      <c r="T49" s="5"/>
      <c r="U49" s="7">
        <v>15359</v>
      </c>
      <c r="V49" s="5"/>
      <c r="W49" s="7">
        <v>15672</v>
      </c>
    </row>
    <row r="50" spans="1:23" x14ac:dyDescent="0.25">
      <c r="A50" s="3" t="s">
        <v>92</v>
      </c>
      <c r="B50" s="5"/>
      <c r="C50" s="5"/>
      <c r="D50" s="5"/>
      <c r="E50" s="5"/>
      <c r="F50" s="5"/>
      <c r="G50" s="5"/>
      <c r="H50" s="5"/>
      <c r="I50" s="5"/>
      <c r="J50" s="5"/>
      <c r="K50" s="5"/>
      <c r="L50" s="5"/>
      <c r="M50" s="5"/>
      <c r="N50" s="5"/>
      <c r="O50" s="5"/>
      <c r="P50" s="5"/>
      <c r="Q50" s="5"/>
      <c r="R50" s="5"/>
      <c r="S50" s="5">
        <v>660</v>
      </c>
      <c r="T50" s="5"/>
      <c r="U50" s="7">
        <v>3141</v>
      </c>
      <c r="V50" s="5"/>
      <c r="W50" s="7">
        <v>4450</v>
      </c>
    </row>
    <row r="51" spans="1:23" x14ac:dyDescent="0.25">
      <c r="A51" s="3" t="s">
        <v>93</v>
      </c>
      <c r="B51" s="5"/>
      <c r="C51" s="5"/>
      <c r="D51" s="5"/>
      <c r="E51" s="5"/>
      <c r="F51" s="5"/>
      <c r="G51" s="5"/>
      <c r="H51" s="5"/>
      <c r="I51" s="5"/>
      <c r="J51" s="5"/>
      <c r="K51" s="5"/>
      <c r="L51" s="5"/>
      <c r="M51" s="5"/>
      <c r="N51" s="5"/>
      <c r="O51" s="5"/>
      <c r="P51" s="5"/>
      <c r="Q51" s="5"/>
      <c r="R51" s="5"/>
      <c r="S51" s="5">
        <v>713</v>
      </c>
      <c r="T51" s="5"/>
      <c r="U51" s="5">
        <v>947</v>
      </c>
      <c r="V51" s="5"/>
      <c r="W51" s="5">
        <v>424</v>
      </c>
    </row>
    <row r="52" spans="1:23" x14ac:dyDescent="0.25">
      <c r="A52" s="3" t="s">
        <v>99</v>
      </c>
      <c r="B52" s="5"/>
      <c r="C52" s="5"/>
      <c r="D52" s="5"/>
      <c r="E52" s="5"/>
      <c r="F52" s="5"/>
      <c r="G52" s="5"/>
      <c r="H52" s="5"/>
      <c r="I52" s="5"/>
      <c r="J52" s="5"/>
      <c r="K52" s="5"/>
      <c r="L52" s="5"/>
      <c r="M52" s="5"/>
      <c r="N52" s="5"/>
      <c r="O52" s="5"/>
      <c r="P52" s="5"/>
      <c r="Q52" s="5"/>
      <c r="R52" s="5"/>
      <c r="S52" s="7">
        <v>35241</v>
      </c>
      <c r="T52" s="5"/>
      <c r="U52" s="7">
        <v>42507</v>
      </c>
      <c r="V52" s="5"/>
      <c r="W52" s="7">
        <v>45555</v>
      </c>
    </row>
    <row r="53" spans="1:23" x14ac:dyDescent="0.25">
      <c r="A53" s="3" t="s">
        <v>100</v>
      </c>
      <c r="B53" s="5"/>
      <c r="C53" s="5"/>
      <c r="D53" s="5"/>
      <c r="E53" s="5"/>
      <c r="F53" s="5"/>
      <c r="G53" s="5"/>
      <c r="H53" s="5"/>
      <c r="I53" s="5"/>
      <c r="J53" s="5"/>
      <c r="K53" s="5"/>
      <c r="L53" s="5"/>
      <c r="M53" s="5"/>
      <c r="N53" s="5"/>
      <c r="O53" s="5"/>
      <c r="P53" s="5"/>
      <c r="Q53" s="5"/>
      <c r="R53" s="5"/>
      <c r="S53" s="7">
        <v>-35241</v>
      </c>
      <c r="T53" s="5"/>
      <c r="U53" s="7">
        <v>-42507</v>
      </c>
      <c r="V53" s="5"/>
      <c r="W53" s="7">
        <v>-45555</v>
      </c>
    </row>
    <row r="54" spans="1:23" x14ac:dyDescent="0.25">
      <c r="A54" s="4" t="s">
        <v>101</v>
      </c>
      <c r="B54" s="5"/>
      <c r="C54" s="5"/>
      <c r="D54" s="5"/>
      <c r="E54" s="5"/>
      <c r="F54" s="5"/>
      <c r="G54" s="5"/>
      <c r="H54" s="5"/>
      <c r="I54" s="5"/>
      <c r="J54" s="5"/>
      <c r="K54" s="5"/>
      <c r="L54" s="5"/>
      <c r="M54" s="5"/>
      <c r="N54" s="5"/>
      <c r="O54" s="5"/>
      <c r="P54" s="5"/>
      <c r="Q54" s="5"/>
      <c r="R54" s="5"/>
      <c r="S54" s="5"/>
      <c r="T54" s="5"/>
      <c r="U54" s="5"/>
      <c r="V54" s="5"/>
      <c r="W54" s="5"/>
    </row>
    <row r="55" spans="1:23" x14ac:dyDescent="0.25">
      <c r="A55" s="3" t="s">
        <v>453</v>
      </c>
      <c r="B55" s="5"/>
      <c r="C55" s="5"/>
      <c r="D55" s="5"/>
      <c r="E55" s="5"/>
      <c r="F55" s="5"/>
      <c r="G55" s="5"/>
      <c r="H55" s="5"/>
      <c r="I55" s="5"/>
      <c r="J55" s="5"/>
      <c r="K55" s="5"/>
      <c r="L55" s="5"/>
      <c r="M55" s="5"/>
      <c r="N55" s="5"/>
      <c r="O55" s="5"/>
      <c r="P55" s="5"/>
      <c r="Q55" s="5"/>
      <c r="R55" s="5"/>
      <c r="S55" s="5">
        <v>20</v>
      </c>
      <c r="T55" s="5"/>
      <c r="U55" s="5">
        <v>211</v>
      </c>
      <c r="V55" s="5"/>
      <c r="W55" s="5">
        <v>104</v>
      </c>
    </row>
    <row r="56" spans="1:23" ht="30" x14ac:dyDescent="0.25">
      <c r="A56" s="3" t="s">
        <v>979</v>
      </c>
      <c r="B56" s="5"/>
      <c r="C56" s="5"/>
      <c r="D56" s="5"/>
      <c r="E56" s="5"/>
      <c r="F56" s="5"/>
      <c r="G56" s="5"/>
      <c r="H56" s="5"/>
      <c r="I56" s="5"/>
      <c r="J56" s="5"/>
      <c r="K56" s="5"/>
      <c r="L56" s="5"/>
      <c r="M56" s="5"/>
      <c r="N56" s="5"/>
      <c r="O56" s="5"/>
      <c r="P56" s="5"/>
      <c r="Q56" s="5"/>
      <c r="R56" s="5"/>
      <c r="S56" s="7">
        <v>-30380</v>
      </c>
      <c r="T56" s="5"/>
      <c r="U56" s="7">
        <v>-31727</v>
      </c>
      <c r="V56" s="5"/>
      <c r="W56" s="7">
        <v>-31607</v>
      </c>
    </row>
    <row r="57" spans="1:23" x14ac:dyDescent="0.25">
      <c r="A57" s="3" t="s">
        <v>104</v>
      </c>
      <c r="B57" s="5"/>
      <c r="C57" s="5"/>
      <c r="D57" s="5"/>
      <c r="E57" s="5"/>
      <c r="F57" s="5"/>
      <c r="G57" s="5"/>
      <c r="H57" s="5"/>
      <c r="I57" s="5"/>
      <c r="J57" s="5"/>
      <c r="K57" s="5"/>
      <c r="L57" s="5"/>
      <c r="M57" s="5"/>
      <c r="N57" s="5"/>
      <c r="O57" s="5"/>
      <c r="P57" s="5"/>
      <c r="Q57" s="5"/>
      <c r="R57" s="5"/>
      <c r="S57" s="7">
        <v>-4685</v>
      </c>
      <c r="T57" s="5"/>
      <c r="U57" s="5"/>
      <c r="V57" s="5"/>
      <c r="W57" s="5"/>
    </row>
    <row r="58" spans="1:23" x14ac:dyDescent="0.25">
      <c r="A58" s="3" t="s">
        <v>959</v>
      </c>
      <c r="B58" s="5"/>
      <c r="C58" s="5"/>
      <c r="D58" s="5"/>
      <c r="E58" s="5"/>
      <c r="F58" s="5"/>
      <c r="G58" s="5"/>
      <c r="H58" s="5"/>
      <c r="I58" s="5"/>
      <c r="J58" s="5"/>
      <c r="K58" s="5"/>
      <c r="L58" s="5"/>
      <c r="M58" s="5"/>
      <c r="N58" s="5"/>
      <c r="O58" s="5"/>
      <c r="P58" s="5"/>
      <c r="Q58" s="5"/>
      <c r="R58" s="5"/>
      <c r="S58" s="7">
        <v>-21858</v>
      </c>
      <c r="T58" s="5"/>
      <c r="U58" s="7">
        <v>-178516</v>
      </c>
      <c r="V58" s="5"/>
      <c r="W58" s="5">
        <v>985</v>
      </c>
    </row>
    <row r="59" spans="1:23" x14ac:dyDescent="0.25">
      <c r="A59" s="3" t="s">
        <v>108</v>
      </c>
      <c r="B59" s="5"/>
      <c r="C59" s="5"/>
      <c r="D59" s="5"/>
      <c r="E59" s="5"/>
      <c r="F59" s="5"/>
      <c r="G59" s="5"/>
      <c r="H59" s="5"/>
      <c r="I59" s="5"/>
      <c r="J59" s="5"/>
      <c r="K59" s="5"/>
      <c r="L59" s="5"/>
      <c r="M59" s="5"/>
      <c r="N59" s="5"/>
      <c r="O59" s="5"/>
      <c r="P59" s="5"/>
      <c r="Q59" s="5"/>
      <c r="R59" s="5"/>
      <c r="S59" s="7">
        <v>-56903</v>
      </c>
      <c r="T59" s="5"/>
      <c r="U59" s="7">
        <v>-210032</v>
      </c>
      <c r="V59" s="5"/>
      <c r="W59" s="7">
        <v>-30518</v>
      </c>
    </row>
    <row r="60" spans="1:23" ht="30" x14ac:dyDescent="0.25">
      <c r="A60" s="3" t="s">
        <v>109</v>
      </c>
      <c r="B60" s="5"/>
      <c r="C60" s="5"/>
      <c r="D60" s="5"/>
      <c r="E60" s="5"/>
      <c r="F60" s="5"/>
      <c r="G60" s="5"/>
      <c r="H60" s="5"/>
      <c r="I60" s="5"/>
      <c r="J60" s="5"/>
      <c r="K60" s="5"/>
      <c r="L60" s="5"/>
      <c r="M60" s="5"/>
      <c r="N60" s="5"/>
      <c r="O60" s="5"/>
      <c r="P60" s="5"/>
      <c r="Q60" s="5"/>
      <c r="R60" s="5"/>
      <c r="S60" s="7">
        <v>-92144</v>
      </c>
      <c r="T60" s="5"/>
      <c r="U60" s="7">
        <v>-252539</v>
      </c>
      <c r="V60" s="5"/>
      <c r="W60" s="7">
        <v>-76073</v>
      </c>
    </row>
    <row r="61" spans="1:23" x14ac:dyDescent="0.25">
      <c r="A61" s="3" t="s">
        <v>111</v>
      </c>
      <c r="B61" s="5"/>
      <c r="C61" s="5"/>
      <c r="D61" s="5"/>
      <c r="E61" s="5"/>
      <c r="F61" s="5"/>
      <c r="G61" s="5"/>
      <c r="H61" s="5"/>
      <c r="I61" s="5"/>
      <c r="J61" s="5"/>
      <c r="K61" s="5"/>
      <c r="L61" s="5"/>
      <c r="M61" s="5"/>
      <c r="N61" s="5"/>
      <c r="O61" s="5"/>
      <c r="P61" s="5"/>
      <c r="Q61" s="5"/>
      <c r="R61" s="5"/>
      <c r="S61" s="7">
        <v>-92144</v>
      </c>
      <c r="T61" s="5"/>
      <c r="U61" s="7">
        <v>-252539</v>
      </c>
      <c r="V61" s="5"/>
      <c r="W61" s="7">
        <v>-76073</v>
      </c>
    </row>
    <row r="62" spans="1:23" x14ac:dyDescent="0.25">
      <c r="A62" s="3" t="s">
        <v>1940</v>
      </c>
      <c r="B62" s="5"/>
      <c r="C62" s="5"/>
      <c r="D62" s="5"/>
      <c r="E62" s="5"/>
      <c r="F62" s="5"/>
      <c r="G62" s="5"/>
      <c r="H62" s="5"/>
      <c r="I62" s="5"/>
      <c r="J62" s="5"/>
      <c r="K62" s="5"/>
      <c r="L62" s="5"/>
      <c r="M62" s="5"/>
      <c r="N62" s="5"/>
      <c r="O62" s="5"/>
      <c r="P62" s="5"/>
      <c r="Q62" s="5"/>
      <c r="R62" s="5"/>
      <c r="S62" s="5"/>
      <c r="T62" s="5"/>
      <c r="U62" s="5"/>
      <c r="V62" s="5"/>
      <c r="W62" s="5"/>
    </row>
    <row r="63" spans="1:23" x14ac:dyDescent="0.25">
      <c r="A63" s="4" t="s">
        <v>82</v>
      </c>
      <c r="B63" s="5"/>
      <c r="C63" s="5"/>
      <c r="D63" s="5"/>
      <c r="E63" s="5"/>
      <c r="F63" s="5"/>
      <c r="G63" s="5"/>
      <c r="H63" s="5"/>
      <c r="I63" s="5"/>
      <c r="J63" s="5"/>
      <c r="K63" s="5"/>
      <c r="L63" s="5"/>
      <c r="M63" s="5"/>
      <c r="N63" s="5"/>
      <c r="O63" s="5"/>
      <c r="P63" s="5"/>
      <c r="Q63" s="5"/>
      <c r="R63" s="5"/>
      <c r="S63" s="5"/>
      <c r="T63" s="5"/>
      <c r="U63" s="5"/>
      <c r="V63" s="5"/>
      <c r="W63" s="5"/>
    </row>
    <row r="64" spans="1:23" x14ac:dyDescent="0.25">
      <c r="A64" s="3" t="s">
        <v>83</v>
      </c>
      <c r="B64" s="5"/>
      <c r="C64" s="5"/>
      <c r="D64" s="5"/>
      <c r="E64" s="5"/>
      <c r="F64" s="5"/>
      <c r="G64" s="5"/>
      <c r="H64" s="5"/>
      <c r="I64" s="5"/>
      <c r="J64" s="5"/>
      <c r="K64" s="5"/>
      <c r="L64" s="5"/>
      <c r="M64" s="5"/>
      <c r="N64" s="5"/>
      <c r="O64" s="5"/>
      <c r="P64" s="5"/>
      <c r="Q64" s="5"/>
      <c r="R64" s="5"/>
      <c r="S64" s="7">
        <v>57021</v>
      </c>
      <c r="T64" s="5"/>
      <c r="U64" s="7">
        <v>54737</v>
      </c>
      <c r="V64" s="5"/>
      <c r="W64" s="7">
        <v>52517</v>
      </c>
    </row>
    <row r="65" spans="1:23" x14ac:dyDescent="0.25">
      <c r="A65" s="3" t="s">
        <v>84</v>
      </c>
      <c r="B65" s="5"/>
      <c r="C65" s="5"/>
      <c r="D65" s="5"/>
      <c r="E65" s="5"/>
      <c r="F65" s="5"/>
      <c r="G65" s="5"/>
      <c r="H65" s="5"/>
      <c r="I65" s="5"/>
      <c r="J65" s="5"/>
      <c r="K65" s="5"/>
      <c r="L65" s="5"/>
      <c r="M65" s="5"/>
      <c r="N65" s="5"/>
      <c r="O65" s="5"/>
      <c r="P65" s="5"/>
      <c r="Q65" s="5"/>
      <c r="R65" s="5"/>
      <c r="S65" s="7">
        <v>70670</v>
      </c>
      <c r="T65" s="5"/>
      <c r="U65" s="7">
        <v>65074</v>
      </c>
      <c r="V65" s="5"/>
      <c r="W65" s="7">
        <v>62712</v>
      </c>
    </row>
    <row r="66" spans="1:23" ht="30" x14ac:dyDescent="0.25">
      <c r="A66" s="3" t="s">
        <v>85</v>
      </c>
      <c r="B66" s="5"/>
      <c r="C66" s="5"/>
      <c r="D66" s="5"/>
      <c r="E66" s="5"/>
      <c r="F66" s="5"/>
      <c r="G66" s="5"/>
      <c r="H66" s="5"/>
      <c r="I66" s="5"/>
      <c r="J66" s="5"/>
      <c r="K66" s="5"/>
      <c r="L66" s="5"/>
      <c r="M66" s="5"/>
      <c r="N66" s="5"/>
      <c r="O66" s="5"/>
      <c r="P66" s="5"/>
      <c r="Q66" s="5"/>
      <c r="R66" s="5"/>
      <c r="S66" s="7">
        <v>4833</v>
      </c>
      <c r="T66" s="5"/>
      <c r="U66" s="7">
        <v>4497</v>
      </c>
      <c r="V66" s="5"/>
      <c r="W66" s="7">
        <v>10031</v>
      </c>
    </row>
    <row r="67" spans="1:23" x14ac:dyDescent="0.25">
      <c r="A67" s="3" t="s">
        <v>86</v>
      </c>
      <c r="B67" s="5"/>
      <c r="C67" s="5"/>
      <c r="D67" s="5"/>
      <c r="E67" s="5"/>
      <c r="F67" s="5"/>
      <c r="G67" s="5"/>
      <c r="H67" s="5"/>
      <c r="I67" s="5"/>
      <c r="J67" s="5"/>
      <c r="K67" s="5"/>
      <c r="L67" s="5"/>
      <c r="M67" s="5"/>
      <c r="N67" s="5"/>
      <c r="O67" s="5"/>
      <c r="P67" s="5"/>
      <c r="Q67" s="5"/>
      <c r="R67" s="5"/>
      <c r="S67" s="7">
        <v>132524</v>
      </c>
      <c r="T67" s="5"/>
      <c r="U67" s="7">
        <v>124308</v>
      </c>
      <c r="V67" s="5"/>
      <c r="W67" s="7">
        <v>125260</v>
      </c>
    </row>
    <row r="68" spans="1:23" x14ac:dyDescent="0.25">
      <c r="A68" s="4" t="s">
        <v>87</v>
      </c>
      <c r="B68" s="5"/>
      <c r="C68" s="5"/>
      <c r="D68" s="5"/>
      <c r="E68" s="5"/>
      <c r="F68" s="5"/>
      <c r="G68" s="5"/>
      <c r="H68" s="5"/>
      <c r="I68" s="5"/>
      <c r="J68" s="5"/>
      <c r="K68" s="5"/>
      <c r="L68" s="5"/>
      <c r="M68" s="5"/>
      <c r="N68" s="5"/>
      <c r="O68" s="5"/>
      <c r="P68" s="5"/>
      <c r="Q68" s="5"/>
      <c r="R68" s="5"/>
      <c r="S68" s="5"/>
      <c r="T68" s="5"/>
      <c r="U68" s="5"/>
      <c r="V68" s="5"/>
      <c r="W68" s="5"/>
    </row>
    <row r="69" spans="1:23" x14ac:dyDescent="0.25">
      <c r="A69" s="3" t="s">
        <v>88</v>
      </c>
      <c r="B69" s="5"/>
      <c r="C69" s="5"/>
      <c r="D69" s="5"/>
      <c r="E69" s="5"/>
      <c r="F69" s="5"/>
      <c r="G69" s="5"/>
      <c r="H69" s="5"/>
      <c r="I69" s="5"/>
      <c r="J69" s="5"/>
      <c r="K69" s="5"/>
      <c r="L69" s="5"/>
      <c r="M69" s="5"/>
      <c r="N69" s="5"/>
      <c r="O69" s="5"/>
      <c r="P69" s="5"/>
      <c r="Q69" s="5"/>
      <c r="R69" s="5"/>
      <c r="S69" s="7">
        <v>53050</v>
      </c>
      <c r="T69" s="5"/>
      <c r="U69" s="7">
        <v>51856</v>
      </c>
      <c r="V69" s="5"/>
      <c r="W69" s="7">
        <v>52453</v>
      </c>
    </row>
    <row r="70" spans="1:23" x14ac:dyDescent="0.25">
      <c r="A70" s="3" t="s">
        <v>90</v>
      </c>
      <c r="B70" s="5"/>
      <c r="C70" s="5"/>
      <c r="D70" s="5"/>
      <c r="E70" s="5"/>
      <c r="F70" s="5"/>
      <c r="G70" s="5"/>
      <c r="H70" s="5"/>
      <c r="I70" s="5"/>
      <c r="J70" s="5"/>
      <c r="K70" s="5"/>
      <c r="L70" s="5"/>
      <c r="M70" s="5"/>
      <c r="N70" s="5"/>
      <c r="O70" s="5"/>
      <c r="P70" s="5"/>
      <c r="Q70" s="5"/>
      <c r="R70" s="5"/>
      <c r="S70" s="5">
        <v>428</v>
      </c>
      <c r="T70" s="5"/>
      <c r="U70" s="5">
        <v>647</v>
      </c>
      <c r="V70" s="5"/>
      <c r="W70" s="5">
        <v>-376</v>
      </c>
    </row>
    <row r="71" spans="1:23" x14ac:dyDescent="0.25">
      <c r="A71" s="3" t="s">
        <v>91</v>
      </c>
      <c r="B71" s="5"/>
      <c r="C71" s="5"/>
      <c r="D71" s="5"/>
      <c r="E71" s="5"/>
      <c r="F71" s="5"/>
      <c r="G71" s="5"/>
      <c r="H71" s="5"/>
      <c r="I71" s="5"/>
      <c r="J71" s="5"/>
      <c r="K71" s="5"/>
      <c r="L71" s="5"/>
      <c r="M71" s="5"/>
      <c r="N71" s="5"/>
      <c r="O71" s="5"/>
      <c r="P71" s="5"/>
      <c r="Q71" s="5"/>
      <c r="R71" s="5"/>
      <c r="S71" s="7">
        <v>6530</v>
      </c>
      <c r="T71" s="5"/>
      <c r="U71" s="7">
        <v>6453</v>
      </c>
      <c r="V71" s="5"/>
      <c r="W71" s="7">
        <v>5792</v>
      </c>
    </row>
    <row r="72" spans="1:23" x14ac:dyDescent="0.25">
      <c r="A72" s="3" t="s">
        <v>93</v>
      </c>
      <c r="B72" s="5"/>
      <c r="C72" s="5"/>
      <c r="D72" s="5"/>
      <c r="E72" s="5"/>
      <c r="F72" s="5"/>
      <c r="G72" s="5"/>
      <c r="H72" s="5"/>
      <c r="I72" s="5"/>
      <c r="J72" s="5"/>
      <c r="K72" s="5"/>
      <c r="L72" s="5"/>
      <c r="M72" s="5"/>
      <c r="N72" s="5"/>
      <c r="O72" s="5"/>
      <c r="P72" s="5"/>
      <c r="Q72" s="5"/>
      <c r="R72" s="5"/>
      <c r="S72" s="7">
        <v>1855</v>
      </c>
      <c r="T72" s="5"/>
      <c r="U72" s="5">
        <v>279</v>
      </c>
      <c r="V72" s="5"/>
      <c r="W72" s="7">
        <v>3431</v>
      </c>
    </row>
    <row r="73" spans="1:23" x14ac:dyDescent="0.25">
      <c r="A73" s="3" t="s">
        <v>1943</v>
      </c>
      <c r="B73" s="5"/>
      <c r="C73" s="5"/>
      <c r="D73" s="5"/>
      <c r="E73" s="5"/>
      <c r="F73" s="5"/>
      <c r="G73" s="5"/>
      <c r="H73" s="5"/>
      <c r="I73" s="5"/>
      <c r="J73" s="5"/>
      <c r="K73" s="5"/>
      <c r="L73" s="5"/>
      <c r="M73" s="5"/>
      <c r="N73" s="5"/>
      <c r="O73" s="5"/>
      <c r="P73" s="5"/>
      <c r="Q73" s="5"/>
      <c r="R73" s="5"/>
      <c r="S73" s="5">
        <v>34</v>
      </c>
      <c r="T73" s="5"/>
      <c r="U73" s="5">
        <v>29</v>
      </c>
      <c r="V73" s="5"/>
      <c r="W73" s="5">
        <v>80</v>
      </c>
    </row>
    <row r="74" spans="1:23" x14ac:dyDescent="0.25">
      <c r="A74" s="3" t="s">
        <v>95</v>
      </c>
      <c r="B74" s="5"/>
      <c r="C74" s="5"/>
      <c r="D74" s="5"/>
      <c r="E74" s="5"/>
      <c r="F74" s="5"/>
      <c r="G74" s="5"/>
      <c r="H74" s="5"/>
      <c r="I74" s="5"/>
      <c r="J74" s="5"/>
      <c r="K74" s="5"/>
      <c r="L74" s="5"/>
      <c r="M74" s="5"/>
      <c r="N74" s="5"/>
      <c r="O74" s="5"/>
      <c r="P74" s="5"/>
      <c r="Q74" s="5"/>
      <c r="R74" s="5"/>
      <c r="S74" s="7">
        <v>5005</v>
      </c>
      <c r="T74" s="5"/>
      <c r="U74" s="7">
        <v>50033</v>
      </c>
      <c r="V74" s="5"/>
      <c r="W74" s="5">
        <v>10</v>
      </c>
    </row>
    <row r="75" spans="1:23" x14ac:dyDescent="0.25">
      <c r="A75" s="3" t="s">
        <v>96</v>
      </c>
      <c r="B75" s="5"/>
      <c r="C75" s="5"/>
      <c r="D75" s="5"/>
      <c r="E75" s="5"/>
      <c r="F75" s="5"/>
      <c r="G75" s="5"/>
      <c r="H75" s="5"/>
      <c r="I75" s="5"/>
      <c r="J75" s="5"/>
      <c r="K75" s="5"/>
      <c r="L75" s="5"/>
      <c r="M75" s="5"/>
      <c r="N75" s="5"/>
      <c r="O75" s="5"/>
      <c r="P75" s="5"/>
      <c r="Q75" s="5"/>
      <c r="R75" s="5"/>
      <c r="S75" s="5"/>
      <c r="T75" s="5"/>
      <c r="U75" s="7">
        <v>-4517</v>
      </c>
      <c r="V75" s="5"/>
      <c r="W75" s="7">
        <v>1634</v>
      </c>
    </row>
    <row r="76" spans="1:23" x14ac:dyDescent="0.25">
      <c r="A76" s="3" t="s">
        <v>98</v>
      </c>
      <c r="B76" s="5"/>
      <c r="C76" s="5"/>
      <c r="D76" s="5"/>
      <c r="E76" s="5"/>
      <c r="F76" s="5"/>
      <c r="G76" s="5"/>
      <c r="H76" s="5"/>
      <c r="I76" s="5"/>
      <c r="J76" s="5"/>
      <c r="K76" s="5"/>
      <c r="L76" s="5"/>
      <c r="M76" s="5"/>
      <c r="N76" s="5"/>
      <c r="O76" s="5"/>
      <c r="P76" s="5"/>
      <c r="Q76" s="5"/>
      <c r="R76" s="5"/>
      <c r="S76" s="7">
        <v>35916</v>
      </c>
      <c r="T76" s="5"/>
      <c r="U76" s="7">
        <v>35389</v>
      </c>
      <c r="V76" s="5"/>
      <c r="W76" s="7">
        <v>33593</v>
      </c>
    </row>
    <row r="77" spans="1:23" x14ac:dyDescent="0.25">
      <c r="A77" s="3" t="s">
        <v>99</v>
      </c>
      <c r="B77" s="5"/>
      <c r="C77" s="5"/>
      <c r="D77" s="5"/>
      <c r="E77" s="5"/>
      <c r="F77" s="5"/>
      <c r="G77" s="5"/>
      <c r="H77" s="5"/>
      <c r="I77" s="5"/>
      <c r="J77" s="5"/>
      <c r="K77" s="5"/>
      <c r="L77" s="5"/>
      <c r="M77" s="5"/>
      <c r="N77" s="5"/>
      <c r="O77" s="5"/>
      <c r="P77" s="5"/>
      <c r="Q77" s="5"/>
      <c r="R77" s="5"/>
      <c r="S77" s="7">
        <v>102818</v>
      </c>
      <c r="T77" s="5"/>
      <c r="U77" s="7">
        <v>140169</v>
      </c>
      <c r="V77" s="5"/>
      <c r="W77" s="7">
        <v>96617</v>
      </c>
    </row>
    <row r="78" spans="1:23" x14ac:dyDescent="0.25">
      <c r="A78" s="3" t="s">
        <v>100</v>
      </c>
      <c r="B78" s="5"/>
      <c r="C78" s="5"/>
      <c r="D78" s="5"/>
      <c r="E78" s="5"/>
      <c r="F78" s="5"/>
      <c r="G78" s="5"/>
      <c r="H78" s="5"/>
      <c r="I78" s="5"/>
      <c r="J78" s="5"/>
      <c r="K78" s="5"/>
      <c r="L78" s="5"/>
      <c r="M78" s="5"/>
      <c r="N78" s="5"/>
      <c r="O78" s="5"/>
      <c r="P78" s="5"/>
      <c r="Q78" s="5"/>
      <c r="R78" s="5"/>
      <c r="S78" s="7">
        <v>29706</v>
      </c>
      <c r="T78" s="5"/>
      <c r="U78" s="7">
        <v>-15861</v>
      </c>
      <c r="V78" s="5"/>
      <c r="W78" s="7">
        <v>28643</v>
      </c>
    </row>
    <row r="79" spans="1:23" x14ac:dyDescent="0.25">
      <c r="A79" s="4" t="s">
        <v>101</v>
      </c>
      <c r="B79" s="5"/>
      <c r="C79" s="5"/>
      <c r="D79" s="5"/>
      <c r="E79" s="5"/>
      <c r="F79" s="5"/>
      <c r="G79" s="5"/>
      <c r="H79" s="5"/>
      <c r="I79" s="5"/>
      <c r="J79" s="5"/>
      <c r="K79" s="5"/>
      <c r="L79" s="5"/>
      <c r="M79" s="5"/>
      <c r="N79" s="5"/>
      <c r="O79" s="5"/>
      <c r="P79" s="5"/>
      <c r="Q79" s="5"/>
      <c r="R79" s="5"/>
      <c r="S79" s="5"/>
      <c r="T79" s="5"/>
      <c r="U79" s="5"/>
      <c r="V79" s="5"/>
      <c r="W79" s="5"/>
    </row>
    <row r="80" spans="1:23" x14ac:dyDescent="0.25">
      <c r="A80" s="3" t="s">
        <v>453</v>
      </c>
      <c r="B80" s="5"/>
      <c r="C80" s="5"/>
      <c r="D80" s="5"/>
      <c r="E80" s="5"/>
      <c r="F80" s="5"/>
      <c r="G80" s="5"/>
      <c r="H80" s="5"/>
      <c r="I80" s="5"/>
      <c r="J80" s="5"/>
      <c r="K80" s="5"/>
      <c r="L80" s="5"/>
      <c r="M80" s="5"/>
      <c r="N80" s="5"/>
      <c r="O80" s="5"/>
      <c r="P80" s="5"/>
      <c r="Q80" s="5"/>
      <c r="R80" s="5"/>
      <c r="S80" s="5">
        <v>-101</v>
      </c>
      <c r="T80" s="5"/>
      <c r="U80" s="5">
        <v>398</v>
      </c>
      <c r="V80" s="5"/>
      <c r="W80" s="5">
        <v>768</v>
      </c>
    </row>
    <row r="81" spans="1:23" ht="30" x14ac:dyDescent="0.25">
      <c r="A81" s="3" t="s">
        <v>979</v>
      </c>
      <c r="B81" s="5"/>
      <c r="C81" s="5"/>
      <c r="D81" s="5"/>
      <c r="E81" s="5"/>
      <c r="F81" s="5"/>
      <c r="G81" s="5"/>
      <c r="H81" s="5"/>
      <c r="I81" s="5"/>
      <c r="J81" s="5"/>
      <c r="K81" s="5"/>
      <c r="L81" s="5"/>
      <c r="M81" s="5"/>
      <c r="N81" s="5"/>
      <c r="O81" s="5"/>
      <c r="P81" s="5"/>
      <c r="Q81" s="5"/>
      <c r="R81" s="5"/>
      <c r="S81" s="7">
        <v>-17812</v>
      </c>
      <c r="T81" s="5"/>
      <c r="U81" s="7">
        <v>-14235</v>
      </c>
      <c r="V81" s="5"/>
      <c r="W81" s="7">
        <v>-13744</v>
      </c>
    </row>
    <row r="82" spans="1:23" ht="30" x14ac:dyDescent="0.25">
      <c r="A82" s="3" t="s">
        <v>106</v>
      </c>
      <c r="B82" s="5"/>
      <c r="C82" s="5"/>
      <c r="D82" s="5"/>
      <c r="E82" s="5"/>
      <c r="F82" s="5"/>
      <c r="G82" s="5"/>
      <c r="H82" s="5"/>
      <c r="I82" s="5"/>
      <c r="J82" s="5"/>
      <c r="K82" s="5"/>
      <c r="L82" s="5"/>
      <c r="M82" s="5"/>
      <c r="N82" s="5"/>
      <c r="O82" s="5"/>
      <c r="P82" s="5"/>
      <c r="Q82" s="5"/>
      <c r="R82" s="5"/>
      <c r="S82" s="5"/>
      <c r="T82" s="5"/>
      <c r="U82" s="7">
        <v>55394</v>
      </c>
      <c r="V82" s="5"/>
      <c r="W82" s="5"/>
    </row>
    <row r="83" spans="1:23" ht="30" x14ac:dyDescent="0.25">
      <c r="A83" s="3" t="s">
        <v>107</v>
      </c>
      <c r="B83" s="5"/>
      <c r="C83" s="5"/>
      <c r="D83" s="5"/>
      <c r="E83" s="5"/>
      <c r="F83" s="5"/>
      <c r="G83" s="5"/>
      <c r="H83" s="5"/>
      <c r="I83" s="5"/>
      <c r="J83" s="5"/>
      <c r="K83" s="5"/>
      <c r="L83" s="5"/>
      <c r="M83" s="5"/>
      <c r="N83" s="5"/>
      <c r="O83" s="5"/>
      <c r="P83" s="5"/>
      <c r="Q83" s="5"/>
      <c r="R83" s="5"/>
      <c r="S83" s="7">
        <v>7753</v>
      </c>
      <c r="T83" s="5"/>
      <c r="U83" s="7">
        <v>11701</v>
      </c>
      <c r="V83" s="5"/>
      <c r="W83" s="7">
        <v>5521</v>
      </c>
    </row>
    <row r="84" spans="1:23" x14ac:dyDescent="0.25">
      <c r="A84" s="3" t="s">
        <v>959</v>
      </c>
      <c r="B84" s="5"/>
      <c r="C84" s="5"/>
      <c r="D84" s="5"/>
      <c r="E84" s="5"/>
      <c r="F84" s="5"/>
      <c r="G84" s="5"/>
      <c r="H84" s="5"/>
      <c r="I84" s="5"/>
      <c r="J84" s="5"/>
      <c r="K84" s="5"/>
      <c r="L84" s="5"/>
      <c r="M84" s="5"/>
      <c r="N84" s="5"/>
      <c r="O84" s="5"/>
      <c r="P84" s="5"/>
      <c r="Q84" s="5"/>
      <c r="R84" s="5"/>
      <c r="S84" s="7">
        <v>-6609</v>
      </c>
      <c r="T84" s="5"/>
      <c r="U84" s="7">
        <v>-93522</v>
      </c>
      <c r="V84" s="5"/>
      <c r="W84" s="7">
        <v>22372</v>
      </c>
    </row>
    <row r="85" spans="1:23" x14ac:dyDescent="0.25">
      <c r="A85" s="3" t="s">
        <v>108</v>
      </c>
      <c r="B85" s="5"/>
      <c r="C85" s="5"/>
      <c r="D85" s="5"/>
      <c r="E85" s="5"/>
      <c r="F85" s="5"/>
      <c r="G85" s="5"/>
      <c r="H85" s="5"/>
      <c r="I85" s="5"/>
      <c r="J85" s="5"/>
      <c r="K85" s="5"/>
      <c r="L85" s="5"/>
      <c r="M85" s="5"/>
      <c r="N85" s="5"/>
      <c r="O85" s="5"/>
      <c r="P85" s="5"/>
      <c r="Q85" s="5"/>
      <c r="R85" s="5"/>
      <c r="S85" s="7">
        <v>-16769</v>
      </c>
      <c r="T85" s="5"/>
      <c r="U85" s="7">
        <v>-40264</v>
      </c>
      <c r="V85" s="5"/>
      <c r="W85" s="7">
        <v>14917</v>
      </c>
    </row>
    <row r="86" spans="1:23" ht="30" x14ac:dyDescent="0.25">
      <c r="A86" s="3" t="s">
        <v>109</v>
      </c>
      <c r="B86" s="5"/>
      <c r="C86" s="5"/>
      <c r="D86" s="5"/>
      <c r="E86" s="5"/>
      <c r="F86" s="5"/>
      <c r="G86" s="5"/>
      <c r="H86" s="5"/>
      <c r="I86" s="5"/>
      <c r="J86" s="5"/>
      <c r="K86" s="5"/>
      <c r="L86" s="5"/>
      <c r="M86" s="5"/>
      <c r="N86" s="5"/>
      <c r="O86" s="5"/>
      <c r="P86" s="5"/>
      <c r="Q86" s="5"/>
      <c r="R86" s="5"/>
      <c r="S86" s="7">
        <v>12937</v>
      </c>
      <c r="T86" s="5"/>
      <c r="U86" s="7">
        <v>-56125</v>
      </c>
      <c r="V86" s="5"/>
      <c r="W86" s="7">
        <v>43560</v>
      </c>
    </row>
    <row r="87" spans="1:23" ht="75" x14ac:dyDescent="0.25">
      <c r="A87" s="3" t="s">
        <v>992</v>
      </c>
      <c r="B87" s="5"/>
      <c r="C87" s="5"/>
      <c r="D87" s="5"/>
      <c r="E87" s="5"/>
      <c r="F87" s="5"/>
      <c r="G87" s="5"/>
      <c r="H87" s="5"/>
      <c r="I87" s="5"/>
      <c r="J87" s="5"/>
      <c r="K87" s="5"/>
      <c r="L87" s="5"/>
      <c r="M87" s="5"/>
      <c r="N87" s="5"/>
      <c r="O87" s="5"/>
      <c r="P87" s="5"/>
      <c r="Q87" s="5"/>
      <c r="R87" s="5"/>
      <c r="S87" s="7">
        <v>-11668</v>
      </c>
      <c r="T87" s="5"/>
      <c r="U87" s="7">
        <v>-198133</v>
      </c>
      <c r="V87" s="5"/>
      <c r="W87" s="7">
        <v>-23166</v>
      </c>
    </row>
    <row r="88" spans="1:23" x14ac:dyDescent="0.25">
      <c r="A88" s="3" t="s">
        <v>111</v>
      </c>
      <c r="B88" s="5"/>
      <c r="C88" s="5"/>
      <c r="D88" s="5"/>
      <c r="E88" s="5"/>
      <c r="F88" s="5"/>
      <c r="G88" s="5"/>
      <c r="H88" s="5"/>
      <c r="I88" s="5"/>
      <c r="J88" s="5"/>
      <c r="K88" s="5"/>
      <c r="L88" s="5"/>
      <c r="M88" s="5"/>
      <c r="N88" s="5"/>
      <c r="O88" s="5"/>
      <c r="P88" s="5"/>
      <c r="Q88" s="5"/>
      <c r="R88" s="5"/>
      <c r="S88" s="7">
        <v>1269</v>
      </c>
      <c r="T88" s="5"/>
      <c r="U88" s="7">
        <v>-254258</v>
      </c>
      <c r="V88" s="5"/>
      <c r="W88" s="7">
        <v>20394</v>
      </c>
    </row>
    <row r="89" spans="1:23" x14ac:dyDescent="0.25">
      <c r="A89" s="3" t="s">
        <v>1941</v>
      </c>
      <c r="B89" s="5"/>
      <c r="C89" s="5"/>
      <c r="D89" s="5"/>
      <c r="E89" s="5"/>
      <c r="F89" s="5"/>
      <c r="G89" s="5"/>
      <c r="H89" s="5"/>
      <c r="I89" s="5"/>
      <c r="J89" s="5"/>
      <c r="K89" s="5"/>
      <c r="L89" s="5"/>
      <c r="M89" s="5"/>
      <c r="N89" s="5"/>
      <c r="O89" s="5"/>
      <c r="P89" s="5"/>
      <c r="Q89" s="5"/>
      <c r="R89" s="5"/>
      <c r="S89" s="5"/>
      <c r="T89" s="5"/>
      <c r="U89" s="5"/>
      <c r="V89" s="5"/>
      <c r="W89" s="5"/>
    </row>
    <row r="90" spans="1:23" x14ac:dyDescent="0.25">
      <c r="A90" s="4" t="s">
        <v>82</v>
      </c>
      <c r="B90" s="5"/>
      <c r="C90" s="5"/>
      <c r="D90" s="5"/>
      <c r="E90" s="5"/>
      <c r="F90" s="5"/>
      <c r="G90" s="5"/>
      <c r="H90" s="5"/>
      <c r="I90" s="5"/>
      <c r="J90" s="5"/>
      <c r="K90" s="5"/>
      <c r="L90" s="5"/>
      <c r="M90" s="5"/>
      <c r="N90" s="5"/>
      <c r="O90" s="5"/>
      <c r="P90" s="5"/>
      <c r="Q90" s="5"/>
      <c r="R90" s="5"/>
      <c r="S90" s="5"/>
      <c r="T90" s="5"/>
      <c r="U90" s="5"/>
      <c r="V90" s="5"/>
      <c r="W90" s="5"/>
    </row>
    <row r="91" spans="1:23" x14ac:dyDescent="0.25">
      <c r="A91" s="3" t="s">
        <v>83</v>
      </c>
      <c r="B91" s="5"/>
      <c r="C91" s="5"/>
      <c r="D91" s="5"/>
      <c r="E91" s="5"/>
      <c r="F91" s="5"/>
      <c r="G91" s="5"/>
      <c r="H91" s="5"/>
      <c r="I91" s="5"/>
      <c r="J91" s="5"/>
      <c r="K91" s="5"/>
      <c r="L91" s="5"/>
      <c r="M91" s="5"/>
      <c r="N91" s="5"/>
      <c r="O91" s="5"/>
      <c r="P91" s="5"/>
      <c r="Q91" s="5"/>
      <c r="R91" s="5"/>
      <c r="S91" s="7">
        <v>71002</v>
      </c>
      <c r="T91" s="5"/>
      <c r="U91" s="7">
        <v>60677</v>
      </c>
      <c r="V91" s="5"/>
      <c r="W91" s="7">
        <v>55945</v>
      </c>
    </row>
    <row r="92" spans="1:23" x14ac:dyDescent="0.25">
      <c r="A92" s="3" t="s">
        <v>84</v>
      </c>
      <c r="B92" s="5"/>
      <c r="C92" s="5"/>
      <c r="D92" s="5"/>
      <c r="E92" s="5"/>
      <c r="F92" s="5"/>
      <c r="G92" s="5"/>
      <c r="H92" s="5"/>
      <c r="I92" s="5"/>
      <c r="J92" s="5"/>
      <c r="K92" s="5"/>
      <c r="L92" s="5"/>
      <c r="M92" s="5"/>
      <c r="N92" s="5"/>
      <c r="O92" s="5"/>
      <c r="P92" s="5"/>
      <c r="Q92" s="5"/>
      <c r="R92" s="5"/>
      <c r="S92" s="7">
        <v>166190</v>
      </c>
      <c r="T92" s="5"/>
      <c r="U92" s="7">
        <v>168882</v>
      </c>
      <c r="V92" s="5"/>
      <c r="W92" s="7">
        <v>165356</v>
      </c>
    </row>
    <row r="93" spans="1:23" ht="30" x14ac:dyDescent="0.25">
      <c r="A93" s="3" t="s">
        <v>85</v>
      </c>
      <c r="B93" s="5"/>
      <c r="C93" s="5"/>
      <c r="D93" s="5"/>
      <c r="E93" s="5"/>
      <c r="F93" s="5"/>
      <c r="G93" s="5"/>
      <c r="H93" s="5"/>
      <c r="I93" s="5"/>
      <c r="J93" s="5"/>
      <c r="K93" s="5"/>
      <c r="L93" s="5"/>
      <c r="M93" s="5"/>
      <c r="N93" s="5"/>
      <c r="O93" s="5"/>
      <c r="P93" s="5"/>
      <c r="Q93" s="5"/>
      <c r="R93" s="5"/>
      <c r="S93" s="7">
        <v>8073</v>
      </c>
      <c r="T93" s="5"/>
      <c r="U93" s="7">
        <v>12826</v>
      </c>
      <c r="V93" s="5"/>
      <c r="W93" s="7">
        <v>12699</v>
      </c>
    </row>
    <row r="94" spans="1:23" x14ac:dyDescent="0.25">
      <c r="A94" s="3" t="s">
        <v>86</v>
      </c>
      <c r="B94" s="5"/>
      <c r="C94" s="5"/>
      <c r="D94" s="5"/>
      <c r="E94" s="5"/>
      <c r="F94" s="5"/>
      <c r="G94" s="5"/>
      <c r="H94" s="5"/>
      <c r="I94" s="5"/>
      <c r="J94" s="5"/>
      <c r="K94" s="5"/>
      <c r="L94" s="5"/>
      <c r="M94" s="5"/>
      <c r="N94" s="5"/>
      <c r="O94" s="5"/>
      <c r="P94" s="5"/>
      <c r="Q94" s="5"/>
      <c r="R94" s="5"/>
      <c r="S94" s="7">
        <v>245265</v>
      </c>
      <c r="T94" s="5"/>
      <c r="U94" s="7">
        <v>242385</v>
      </c>
      <c r="V94" s="5"/>
      <c r="W94" s="7">
        <v>234000</v>
      </c>
    </row>
    <row r="95" spans="1:23" x14ac:dyDescent="0.25">
      <c r="A95" s="4" t="s">
        <v>87</v>
      </c>
      <c r="B95" s="5"/>
      <c r="C95" s="5"/>
      <c r="D95" s="5"/>
      <c r="E95" s="5"/>
      <c r="F95" s="5"/>
      <c r="G95" s="5"/>
      <c r="H95" s="5"/>
      <c r="I95" s="5"/>
      <c r="J95" s="5"/>
      <c r="K95" s="5"/>
      <c r="L95" s="5"/>
      <c r="M95" s="5"/>
      <c r="N95" s="5"/>
      <c r="O95" s="5"/>
      <c r="P95" s="5"/>
      <c r="Q95" s="5"/>
      <c r="R95" s="5"/>
      <c r="S95" s="5"/>
      <c r="T95" s="5"/>
      <c r="U95" s="5"/>
      <c r="V95" s="5"/>
      <c r="W95" s="5"/>
    </row>
    <row r="96" spans="1:23" x14ac:dyDescent="0.25">
      <c r="A96" s="3" t="s">
        <v>88</v>
      </c>
      <c r="B96" s="5"/>
      <c r="C96" s="5"/>
      <c r="D96" s="5"/>
      <c r="E96" s="5"/>
      <c r="F96" s="5"/>
      <c r="G96" s="5"/>
      <c r="H96" s="5"/>
      <c r="I96" s="5"/>
      <c r="J96" s="5"/>
      <c r="K96" s="5"/>
      <c r="L96" s="5"/>
      <c r="M96" s="5"/>
      <c r="N96" s="5"/>
      <c r="O96" s="5"/>
      <c r="P96" s="5"/>
      <c r="Q96" s="5"/>
      <c r="R96" s="5"/>
      <c r="S96" s="7">
        <v>137115</v>
      </c>
      <c r="T96" s="5"/>
      <c r="U96" s="7">
        <v>135725</v>
      </c>
      <c r="V96" s="5"/>
      <c r="W96" s="7">
        <v>133085</v>
      </c>
    </row>
    <row r="97" spans="1:23" x14ac:dyDescent="0.25">
      <c r="A97" s="3" t="s">
        <v>90</v>
      </c>
      <c r="B97" s="5"/>
      <c r="C97" s="5"/>
      <c r="D97" s="5"/>
      <c r="E97" s="5"/>
      <c r="F97" s="5"/>
      <c r="G97" s="5"/>
      <c r="H97" s="5"/>
      <c r="I97" s="5"/>
      <c r="J97" s="5"/>
      <c r="K97" s="5"/>
      <c r="L97" s="5"/>
      <c r="M97" s="5"/>
      <c r="N97" s="5"/>
      <c r="O97" s="5"/>
      <c r="P97" s="5"/>
      <c r="Q97" s="5"/>
      <c r="R97" s="5"/>
      <c r="S97" s="7">
        <v>1491</v>
      </c>
      <c r="T97" s="5"/>
      <c r="U97" s="7">
        <v>1227</v>
      </c>
      <c r="V97" s="5"/>
      <c r="W97" s="7">
        <v>2382</v>
      </c>
    </row>
    <row r="98" spans="1:23" x14ac:dyDescent="0.25">
      <c r="A98" s="3" t="s">
        <v>91</v>
      </c>
      <c r="B98" s="5"/>
      <c r="C98" s="5"/>
      <c r="D98" s="5"/>
      <c r="E98" s="5"/>
      <c r="F98" s="5"/>
      <c r="G98" s="5"/>
      <c r="H98" s="5"/>
      <c r="I98" s="5"/>
      <c r="J98" s="5"/>
      <c r="K98" s="5"/>
      <c r="L98" s="5"/>
      <c r="M98" s="5"/>
      <c r="N98" s="5"/>
      <c r="O98" s="5"/>
      <c r="P98" s="5"/>
      <c r="Q98" s="5"/>
      <c r="R98" s="5"/>
      <c r="S98" s="7">
        <v>3632</v>
      </c>
      <c r="T98" s="5"/>
      <c r="U98" s="7">
        <v>3385</v>
      </c>
      <c r="V98" s="5"/>
      <c r="W98" s="7">
        <v>3146</v>
      </c>
    </row>
    <row r="99" spans="1:23" x14ac:dyDescent="0.25">
      <c r="A99" s="3" t="s">
        <v>92</v>
      </c>
      <c r="B99" s="5"/>
      <c r="C99" s="5"/>
      <c r="D99" s="5"/>
      <c r="E99" s="5"/>
      <c r="F99" s="5"/>
      <c r="G99" s="5"/>
      <c r="H99" s="5"/>
      <c r="I99" s="5"/>
      <c r="J99" s="5"/>
      <c r="K99" s="5"/>
      <c r="L99" s="5"/>
      <c r="M99" s="5"/>
      <c r="N99" s="5"/>
      <c r="O99" s="5"/>
      <c r="P99" s="5"/>
      <c r="Q99" s="5"/>
      <c r="R99" s="5"/>
      <c r="S99" s="5">
        <v>4</v>
      </c>
      <c r="T99" s="5"/>
      <c r="U99" s="5">
        <v>-674</v>
      </c>
      <c r="V99" s="5"/>
      <c r="W99" s="7">
        <v>-1226</v>
      </c>
    </row>
    <row r="100" spans="1:23" x14ac:dyDescent="0.25">
      <c r="A100" s="3" t="s">
        <v>93</v>
      </c>
      <c r="B100" s="5"/>
      <c r="C100" s="5"/>
      <c r="D100" s="5"/>
      <c r="E100" s="5"/>
      <c r="F100" s="5"/>
      <c r="G100" s="5"/>
      <c r="H100" s="5"/>
      <c r="I100" s="5"/>
      <c r="J100" s="5"/>
      <c r="K100" s="5"/>
      <c r="L100" s="5"/>
      <c r="M100" s="5"/>
      <c r="N100" s="5"/>
      <c r="O100" s="5"/>
      <c r="P100" s="5"/>
      <c r="Q100" s="5"/>
      <c r="R100" s="5"/>
      <c r="S100" s="7">
        <v>2760</v>
      </c>
      <c r="T100" s="5"/>
      <c r="U100" s="7">
        <v>3245</v>
      </c>
      <c r="V100" s="5"/>
      <c r="W100" s="7">
        <v>2641</v>
      </c>
    </row>
    <row r="101" spans="1:23" x14ac:dyDescent="0.25">
      <c r="A101" s="3" t="s">
        <v>1943</v>
      </c>
      <c r="B101" s="5"/>
      <c r="C101" s="5"/>
      <c r="D101" s="5"/>
      <c r="E101" s="5"/>
      <c r="F101" s="5"/>
      <c r="G101" s="5"/>
      <c r="H101" s="5"/>
      <c r="I101" s="5"/>
      <c r="J101" s="5"/>
      <c r="K101" s="5"/>
      <c r="L101" s="5"/>
      <c r="M101" s="5"/>
      <c r="N101" s="5"/>
      <c r="O101" s="5"/>
      <c r="P101" s="5"/>
      <c r="Q101" s="5"/>
      <c r="R101" s="5"/>
      <c r="S101" s="5">
        <v>257</v>
      </c>
      <c r="T101" s="5"/>
      <c r="U101" s="5">
        <v>25</v>
      </c>
      <c r="V101" s="5"/>
      <c r="W101" s="5">
        <v>148</v>
      </c>
    </row>
    <row r="102" spans="1:23" x14ac:dyDescent="0.25">
      <c r="A102" s="3" t="s">
        <v>95</v>
      </c>
      <c r="B102" s="5"/>
      <c r="C102" s="5"/>
      <c r="D102" s="5"/>
      <c r="E102" s="5"/>
      <c r="F102" s="5"/>
      <c r="G102" s="5"/>
      <c r="H102" s="5"/>
      <c r="I102" s="5"/>
      <c r="J102" s="5"/>
      <c r="K102" s="5"/>
      <c r="L102" s="5"/>
      <c r="M102" s="5"/>
      <c r="N102" s="5"/>
      <c r="O102" s="5"/>
      <c r="P102" s="5"/>
      <c r="Q102" s="5"/>
      <c r="R102" s="5"/>
      <c r="S102" s="7">
        <v>25423</v>
      </c>
      <c r="T102" s="5"/>
      <c r="U102" s="5"/>
      <c r="V102" s="5"/>
      <c r="W102" s="5"/>
    </row>
    <row r="103" spans="1:23" x14ac:dyDescent="0.25">
      <c r="A103" s="3" t="s">
        <v>96</v>
      </c>
      <c r="B103" s="5"/>
      <c r="C103" s="5"/>
      <c r="D103" s="5"/>
      <c r="E103" s="5"/>
      <c r="F103" s="5"/>
      <c r="G103" s="5"/>
      <c r="H103" s="5"/>
      <c r="I103" s="5"/>
      <c r="J103" s="5"/>
      <c r="K103" s="5"/>
      <c r="L103" s="5"/>
      <c r="M103" s="5"/>
      <c r="N103" s="5"/>
      <c r="O103" s="5"/>
      <c r="P103" s="5"/>
      <c r="Q103" s="5"/>
      <c r="R103" s="5"/>
      <c r="S103" s="7">
        <v>8914</v>
      </c>
      <c r="T103" s="5"/>
      <c r="U103" s="5">
        <v>667</v>
      </c>
      <c r="V103" s="5"/>
      <c r="W103" s="5">
        <v>-74</v>
      </c>
    </row>
    <row r="104" spans="1:23" x14ac:dyDescent="0.25">
      <c r="A104" s="3" t="s">
        <v>97</v>
      </c>
      <c r="B104" s="5"/>
      <c r="C104" s="5"/>
      <c r="D104" s="5"/>
      <c r="E104" s="5"/>
      <c r="F104" s="5"/>
      <c r="G104" s="5"/>
      <c r="H104" s="5"/>
      <c r="I104" s="5"/>
      <c r="J104" s="5"/>
      <c r="K104" s="5"/>
      <c r="L104" s="5"/>
      <c r="M104" s="5"/>
      <c r="N104" s="5"/>
      <c r="O104" s="5"/>
      <c r="P104" s="5"/>
      <c r="Q104" s="5"/>
      <c r="R104" s="5"/>
      <c r="S104" s="5"/>
      <c r="T104" s="5"/>
      <c r="U104" s="7">
        <v>3104</v>
      </c>
      <c r="V104" s="5"/>
      <c r="W104" s="5"/>
    </row>
    <row r="105" spans="1:23" x14ac:dyDescent="0.25">
      <c r="A105" s="3" t="s">
        <v>97</v>
      </c>
      <c r="B105" s="5"/>
      <c r="C105" s="5"/>
      <c r="D105" s="5"/>
      <c r="E105" s="5"/>
      <c r="F105" s="5"/>
      <c r="G105" s="5"/>
      <c r="H105" s="5"/>
      <c r="I105" s="5"/>
      <c r="J105" s="5"/>
      <c r="K105" s="5"/>
      <c r="L105" s="5"/>
      <c r="M105" s="5"/>
      <c r="N105" s="5"/>
      <c r="O105" s="5"/>
      <c r="P105" s="5"/>
      <c r="Q105" s="5"/>
      <c r="R105" s="5"/>
      <c r="S105" s="7">
        <v>3270</v>
      </c>
      <c r="T105" s="5"/>
      <c r="U105" s="5"/>
      <c r="V105" s="5"/>
      <c r="W105" s="7">
        <v>1699</v>
      </c>
    </row>
    <row r="106" spans="1:23" x14ac:dyDescent="0.25">
      <c r="A106" s="3" t="s">
        <v>98</v>
      </c>
      <c r="B106" s="5"/>
      <c r="C106" s="5"/>
      <c r="D106" s="5"/>
      <c r="E106" s="5"/>
      <c r="F106" s="5"/>
      <c r="G106" s="5"/>
      <c r="H106" s="5"/>
      <c r="I106" s="5"/>
      <c r="J106" s="5"/>
      <c r="K106" s="5"/>
      <c r="L106" s="5"/>
      <c r="M106" s="5"/>
      <c r="N106" s="5"/>
      <c r="O106" s="5"/>
      <c r="P106" s="5"/>
      <c r="Q106" s="5"/>
      <c r="R106" s="5"/>
      <c r="S106" s="7">
        <v>62748</v>
      </c>
      <c r="T106" s="5"/>
      <c r="U106" s="7">
        <v>59070</v>
      </c>
      <c r="V106" s="5"/>
      <c r="W106" s="7">
        <v>53886</v>
      </c>
    </row>
    <row r="107" spans="1:23" x14ac:dyDescent="0.25">
      <c r="A107" s="3" t="s">
        <v>99</v>
      </c>
      <c r="B107" s="5"/>
      <c r="C107" s="5"/>
      <c r="D107" s="5"/>
      <c r="E107" s="5"/>
      <c r="F107" s="5"/>
      <c r="G107" s="5"/>
      <c r="H107" s="5"/>
      <c r="I107" s="5"/>
      <c r="J107" s="5"/>
      <c r="K107" s="5"/>
      <c r="L107" s="5"/>
      <c r="M107" s="5"/>
      <c r="N107" s="5"/>
      <c r="O107" s="5"/>
      <c r="P107" s="5"/>
      <c r="Q107" s="5"/>
      <c r="R107" s="5"/>
      <c r="S107" s="7">
        <v>245614</v>
      </c>
      <c r="T107" s="5"/>
      <c r="U107" s="7">
        <v>205774</v>
      </c>
      <c r="V107" s="5"/>
      <c r="W107" s="7">
        <v>195687</v>
      </c>
    </row>
    <row r="108" spans="1:23" x14ac:dyDescent="0.25">
      <c r="A108" s="3" t="s">
        <v>100</v>
      </c>
      <c r="B108" s="5"/>
      <c r="C108" s="5"/>
      <c r="D108" s="5"/>
      <c r="E108" s="5"/>
      <c r="F108" s="5"/>
      <c r="G108" s="5"/>
      <c r="H108" s="5"/>
      <c r="I108" s="5"/>
      <c r="J108" s="5"/>
      <c r="K108" s="5"/>
      <c r="L108" s="5"/>
      <c r="M108" s="5"/>
      <c r="N108" s="5"/>
      <c r="O108" s="5"/>
      <c r="P108" s="5"/>
      <c r="Q108" s="5"/>
      <c r="R108" s="5"/>
      <c r="S108" s="5">
        <v>-349</v>
      </c>
      <c r="T108" s="5"/>
      <c r="U108" s="7">
        <v>36611</v>
      </c>
      <c r="V108" s="5"/>
      <c r="W108" s="7">
        <v>38313</v>
      </c>
    </row>
    <row r="109" spans="1:23" x14ac:dyDescent="0.25">
      <c r="A109" s="4" t="s">
        <v>101</v>
      </c>
      <c r="B109" s="5"/>
      <c r="C109" s="5"/>
      <c r="D109" s="5"/>
      <c r="E109" s="5"/>
      <c r="F109" s="5"/>
      <c r="G109" s="5"/>
      <c r="H109" s="5"/>
      <c r="I109" s="5"/>
      <c r="J109" s="5"/>
      <c r="K109" s="5"/>
      <c r="L109" s="5"/>
      <c r="M109" s="5"/>
      <c r="N109" s="5"/>
      <c r="O109" s="5"/>
      <c r="P109" s="5"/>
      <c r="Q109" s="5"/>
      <c r="R109" s="5"/>
      <c r="S109" s="5"/>
      <c r="T109" s="5"/>
      <c r="U109" s="5"/>
      <c r="V109" s="5"/>
      <c r="W109" s="5"/>
    </row>
    <row r="110" spans="1:23" x14ac:dyDescent="0.25">
      <c r="A110" s="3" t="s">
        <v>453</v>
      </c>
      <c r="B110" s="5"/>
      <c r="C110" s="5"/>
      <c r="D110" s="5"/>
      <c r="E110" s="5"/>
      <c r="F110" s="5"/>
      <c r="G110" s="5"/>
      <c r="H110" s="5"/>
      <c r="I110" s="5"/>
      <c r="J110" s="5"/>
      <c r="K110" s="5"/>
      <c r="L110" s="5"/>
      <c r="M110" s="5"/>
      <c r="N110" s="5"/>
      <c r="O110" s="5"/>
      <c r="P110" s="5"/>
      <c r="Q110" s="5"/>
      <c r="R110" s="5"/>
      <c r="S110" s="5">
        <v>919</v>
      </c>
      <c r="T110" s="5"/>
      <c r="U110" s="5">
        <v>-50</v>
      </c>
      <c r="V110" s="5"/>
      <c r="W110" s="5">
        <v>-22</v>
      </c>
    </row>
    <row r="111" spans="1:23" ht="30" x14ac:dyDescent="0.25">
      <c r="A111" s="3" t="s">
        <v>979</v>
      </c>
      <c r="B111" s="5"/>
      <c r="C111" s="5"/>
      <c r="D111" s="5"/>
      <c r="E111" s="5"/>
      <c r="F111" s="5"/>
      <c r="G111" s="5"/>
      <c r="H111" s="5"/>
      <c r="I111" s="5"/>
      <c r="J111" s="5"/>
      <c r="K111" s="5"/>
      <c r="L111" s="5"/>
      <c r="M111" s="5"/>
      <c r="N111" s="5"/>
      <c r="O111" s="5"/>
      <c r="P111" s="5"/>
      <c r="Q111" s="5"/>
      <c r="R111" s="5"/>
      <c r="S111" s="7">
        <v>-13562</v>
      </c>
      <c r="T111" s="5"/>
      <c r="U111" s="7">
        <v>-14010</v>
      </c>
      <c r="V111" s="5"/>
      <c r="W111" s="7">
        <v>-19476</v>
      </c>
    </row>
    <row r="112" spans="1:23" x14ac:dyDescent="0.25">
      <c r="A112" s="3" t="s">
        <v>105</v>
      </c>
      <c r="B112" s="5"/>
      <c r="C112" s="5"/>
      <c r="D112" s="5"/>
      <c r="E112" s="5"/>
      <c r="F112" s="5"/>
      <c r="G112" s="5"/>
      <c r="H112" s="5"/>
      <c r="I112" s="5"/>
      <c r="J112" s="5"/>
      <c r="K112" s="5"/>
      <c r="L112" s="5"/>
      <c r="M112" s="5"/>
      <c r="N112" s="5"/>
      <c r="O112" s="5"/>
      <c r="P112" s="5"/>
      <c r="Q112" s="5"/>
      <c r="R112" s="5"/>
      <c r="S112" s="5"/>
      <c r="T112" s="5"/>
      <c r="U112" s="7">
        <v>2653</v>
      </c>
      <c r="V112" s="5"/>
      <c r="W112" s="5"/>
    </row>
    <row r="113" spans="1:23" x14ac:dyDescent="0.25">
      <c r="A113" s="3" t="s">
        <v>104</v>
      </c>
      <c r="B113" s="5"/>
      <c r="C113" s="5"/>
      <c r="D113" s="5"/>
      <c r="E113" s="5"/>
      <c r="F113" s="5"/>
      <c r="G113" s="5"/>
      <c r="H113" s="5"/>
      <c r="I113" s="5"/>
      <c r="J113" s="5"/>
      <c r="K113" s="5"/>
      <c r="L113" s="5"/>
      <c r="M113" s="5"/>
      <c r="N113" s="5"/>
      <c r="O113" s="5"/>
      <c r="P113" s="5"/>
      <c r="Q113" s="5"/>
      <c r="R113" s="5"/>
      <c r="S113" s="7">
        <v>3294</v>
      </c>
      <c r="T113" s="5"/>
      <c r="U113" s="5"/>
      <c r="V113" s="5"/>
      <c r="W113" s="5">
        <v>-4</v>
      </c>
    </row>
    <row r="114" spans="1:23" x14ac:dyDescent="0.25">
      <c r="A114" s="3" t="s">
        <v>959</v>
      </c>
      <c r="B114" s="5"/>
      <c r="C114" s="5"/>
      <c r="D114" s="5"/>
      <c r="E114" s="5"/>
      <c r="F114" s="5"/>
      <c r="G114" s="5"/>
      <c r="H114" s="5"/>
      <c r="I114" s="5"/>
      <c r="J114" s="5"/>
      <c r="K114" s="5"/>
      <c r="L114" s="5"/>
      <c r="M114" s="5"/>
      <c r="N114" s="5"/>
      <c r="O114" s="5"/>
      <c r="P114" s="5"/>
      <c r="Q114" s="5"/>
      <c r="R114" s="5"/>
      <c r="S114" s="7">
        <v>3095</v>
      </c>
      <c r="T114" s="5"/>
      <c r="U114" s="7">
        <v>-311252</v>
      </c>
      <c r="V114" s="5"/>
      <c r="W114" s="7">
        <v>24694</v>
      </c>
    </row>
    <row r="115" spans="1:23" x14ac:dyDescent="0.25">
      <c r="A115" s="3" t="s">
        <v>108</v>
      </c>
      <c r="B115" s="5"/>
      <c r="C115" s="5"/>
      <c r="D115" s="5"/>
      <c r="E115" s="5"/>
      <c r="F115" s="5"/>
      <c r="G115" s="5"/>
      <c r="H115" s="5"/>
      <c r="I115" s="5"/>
      <c r="J115" s="5"/>
      <c r="K115" s="5"/>
      <c r="L115" s="5"/>
      <c r="M115" s="5"/>
      <c r="N115" s="5"/>
      <c r="O115" s="5"/>
      <c r="P115" s="5"/>
      <c r="Q115" s="5"/>
      <c r="R115" s="5"/>
      <c r="S115" s="7">
        <v>-6254</v>
      </c>
      <c r="T115" s="5"/>
      <c r="U115" s="7">
        <v>-322659</v>
      </c>
      <c r="V115" s="5"/>
      <c r="W115" s="7">
        <v>5192</v>
      </c>
    </row>
    <row r="116" spans="1:23" ht="30" x14ac:dyDescent="0.25">
      <c r="A116" s="3" t="s">
        <v>109</v>
      </c>
      <c r="B116" s="5"/>
      <c r="C116" s="5"/>
      <c r="D116" s="5"/>
      <c r="E116" s="5"/>
      <c r="F116" s="5"/>
      <c r="G116" s="5"/>
      <c r="H116" s="5"/>
      <c r="I116" s="5"/>
      <c r="J116" s="5"/>
      <c r="K116" s="5"/>
      <c r="L116" s="5"/>
      <c r="M116" s="5"/>
      <c r="N116" s="5"/>
      <c r="O116" s="5"/>
      <c r="P116" s="5"/>
      <c r="Q116" s="5"/>
      <c r="R116" s="5"/>
      <c r="S116" s="7">
        <v>-6603</v>
      </c>
      <c r="T116" s="5"/>
      <c r="U116" s="7">
        <v>-286048</v>
      </c>
      <c r="V116" s="5"/>
      <c r="W116" s="7">
        <v>43505</v>
      </c>
    </row>
    <row r="117" spans="1:23" ht="75" x14ac:dyDescent="0.25">
      <c r="A117" s="3" t="s">
        <v>992</v>
      </c>
      <c r="B117" s="5"/>
      <c r="C117" s="5"/>
      <c r="D117" s="5"/>
      <c r="E117" s="5"/>
      <c r="F117" s="5"/>
      <c r="G117" s="5"/>
      <c r="H117" s="5"/>
      <c r="I117" s="5"/>
      <c r="J117" s="5"/>
      <c r="K117" s="5"/>
      <c r="L117" s="5"/>
      <c r="M117" s="5"/>
      <c r="N117" s="5"/>
      <c r="O117" s="5"/>
      <c r="P117" s="5"/>
      <c r="Q117" s="5"/>
      <c r="R117" s="5"/>
      <c r="S117" s="7">
        <v>-20038</v>
      </c>
      <c r="T117" s="5"/>
      <c r="U117" s="7">
        <v>-42984</v>
      </c>
      <c r="V117" s="5"/>
      <c r="W117" s="7">
        <v>-15848</v>
      </c>
    </row>
    <row r="118" spans="1:23" x14ac:dyDescent="0.25">
      <c r="A118" s="3" t="s">
        <v>111</v>
      </c>
      <c r="B118" s="5"/>
      <c r="C118" s="5"/>
      <c r="D118" s="5"/>
      <c r="E118" s="5"/>
      <c r="F118" s="5"/>
      <c r="G118" s="5"/>
      <c r="H118" s="5"/>
      <c r="I118" s="5"/>
      <c r="J118" s="5"/>
      <c r="K118" s="5"/>
      <c r="L118" s="5"/>
      <c r="M118" s="5"/>
      <c r="N118" s="5"/>
      <c r="O118" s="5"/>
      <c r="P118" s="5"/>
      <c r="Q118" s="5"/>
      <c r="R118" s="5"/>
      <c r="S118" s="8">
        <v>-26641</v>
      </c>
      <c r="T118" s="5"/>
      <c r="U118" s="8">
        <v>-329032</v>
      </c>
      <c r="V118" s="5"/>
      <c r="W118" s="8">
        <v>27657</v>
      </c>
    </row>
    <row r="119" spans="1:23" x14ac:dyDescent="0.25">
      <c r="A119" s="12"/>
      <c r="B119" s="12"/>
      <c r="C119" s="12"/>
      <c r="D119" s="12"/>
      <c r="E119" s="12"/>
      <c r="F119" s="12"/>
      <c r="G119" s="12"/>
      <c r="H119" s="12"/>
      <c r="I119" s="12"/>
      <c r="J119" s="12"/>
      <c r="K119" s="12"/>
      <c r="L119" s="12"/>
      <c r="M119" s="12"/>
      <c r="N119" s="12"/>
      <c r="O119" s="12"/>
      <c r="P119" s="12"/>
      <c r="Q119" s="12"/>
      <c r="R119" s="12"/>
      <c r="S119" s="12"/>
      <c r="T119" s="12"/>
      <c r="U119" s="12"/>
      <c r="V119" s="12"/>
      <c r="W119" s="12"/>
    </row>
    <row r="120" spans="1:23" ht="15" customHeight="1" x14ac:dyDescent="0.25">
      <c r="A120" s="3" t="s">
        <v>129</v>
      </c>
      <c r="B120" s="13" t="s">
        <v>136</v>
      </c>
      <c r="C120" s="13"/>
      <c r="D120" s="13"/>
      <c r="E120" s="13"/>
      <c r="F120" s="13"/>
      <c r="G120" s="13"/>
      <c r="H120" s="13"/>
      <c r="I120" s="13"/>
      <c r="J120" s="13"/>
      <c r="K120" s="13"/>
      <c r="L120" s="13"/>
      <c r="M120" s="13"/>
      <c r="N120" s="13"/>
      <c r="O120" s="13"/>
      <c r="P120" s="13"/>
      <c r="Q120" s="13"/>
      <c r="R120" s="13"/>
      <c r="S120" s="13"/>
      <c r="T120" s="13"/>
      <c r="U120" s="13"/>
      <c r="V120" s="13"/>
      <c r="W120" s="13"/>
    </row>
    <row r="121" spans="1:23" ht="15" customHeight="1" x14ac:dyDescent="0.25">
      <c r="A121" s="3" t="s">
        <v>1551</v>
      </c>
      <c r="B121" s="13" t="s">
        <v>895</v>
      </c>
      <c r="C121" s="13"/>
      <c r="D121" s="13"/>
      <c r="E121" s="13"/>
      <c r="F121" s="13"/>
      <c r="G121" s="13"/>
      <c r="H121" s="13"/>
      <c r="I121" s="13"/>
      <c r="J121" s="13"/>
      <c r="K121" s="13"/>
      <c r="L121" s="13"/>
      <c r="M121" s="13"/>
      <c r="N121" s="13"/>
      <c r="O121" s="13"/>
      <c r="P121" s="13"/>
      <c r="Q121" s="13"/>
      <c r="R121" s="13"/>
      <c r="S121" s="13"/>
      <c r="T121" s="13"/>
      <c r="U121" s="13"/>
      <c r="V121" s="13"/>
      <c r="W121" s="13"/>
    </row>
  </sheetData>
  <mergeCells count="15">
    <mergeCell ref="S2:T2"/>
    <mergeCell ref="U2:V2"/>
    <mergeCell ref="A119:W119"/>
    <mergeCell ref="B120:W120"/>
    <mergeCell ref="B121:W121"/>
    <mergeCell ref="B1:R1"/>
    <mergeCell ref="S1:W1"/>
    <mergeCell ref="B2:C2"/>
    <mergeCell ref="D2:E2"/>
    <mergeCell ref="F2:G2"/>
    <mergeCell ref="H2:I2"/>
    <mergeCell ref="J2:K2"/>
    <mergeCell ref="L2:M2"/>
    <mergeCell ref="N2:O2"/>
    <mergeCell ref="P2:Q2"/>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1944</v>
      </c>
      <c r="B1" s="9" t="s">
        <v>1</v>
      </c>
      <c r="C1" s="9"/>
      <c r="D1" s="9"/>
    </row>
    <row r="2" spans="1:4" ht="30" x14ac:dyDescent="0.25">
      <c r="A2" s="1" t="s">
        <v>29</v>
      </c>
      <c r="B2" s="1" t="s">
        <v>2</v>
      </c>
      <c r="C2" s="1" t="s">
        <v>30</v>
      </c>
      <c r="D2" s="1" t="s">
        <v>31</v>
      </c>
    </row>
    <row r="3" spans="1:4" ht="30" x14ac:dyDescent="0.25">
      <c r="A3" s="4" t="s">
        <v>1945</v>
      </c>
      <c r="B3" s="5"/>
      <c r="C3" s="5"/>
      <c r="D3" s="5"/>
    </row>
    <row r="4" spans="1:4" x14ac:dyDescent="0.25">
      <c r="A4" s="3" t="s">
        <v>118</v>
      </c>
      <c r="B4" s="8">
        <v>460</v>
      </c>
      <c r="C4" s="5"/>
      <c r="D4" s="5"/>
    </row>
    <row r="5" spans="1:4" x14ac:dyDescent="0.25">
      <c r="A5" s="3" t="s">
        <v>1946</v>
      </c>
      <c r="B5" s="7">
        <v>3027</v>
      </c>
      <c r="C5" s="7">
        <v>1655</v>
      </c>
      <c r="D5" s="7">
        <v>1655</v>
      </c>
    </row>
    <row r="6" spans="1:4" x14ac:dyDescent="0.25">
      <c r="A6" s="3" t="s">
        <v>1941</v>
      </c>
      <c r="B6" s="5"/>
      <c r="C6" s="5"/>
      <c r="D6" s="5"/>
    </row>
    <row r="7" spans="1:4" ht="30" x14ac:dyDescent="0.25">
      <c r="A7" s="4" t="s">
        <v>1945</v>
      </c>
      <c r="B7" s="5"/>
      <c r="C7" s="5"/>
      <c r="D7" s="5"/>
    </row>
    <row r="8" spans="1:4" x14ac:dyDescent="0.25">
      <c r="A8" s="3" t="s">
        <v>118</v>
      </c>
      <c r="B8" s="5">
        <v>460</v>
      </c>
      <c r="C8" s="5"/>
      <c r="D8" s="5"/>
    </row>
    <row r="9" spans="1:4" x14ac:dyDescent="0.25">
      <c r="A9" s="3" t="s">
        <v>1946</v>
      </c>
      <c r="B9" s="8">
        <v>3027</v>
      </c>
      <c r="C9" s="8">
        <v>1655</v>
      </c>
      <c r="D9" s="8">
        <v>1655</v>
      </c>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109</vt:i4>
      </vt:variant>
    </vt:vector>
  </HeadingPairs>
  <TitlesOfParts>
    <vt:vector size="109" baseType="lpstr">
      <vt:lpstr>Document_and_Entity_Informatio</vt:lpstr>
      <vt:lpstr>Consolidated_Balance_Sheets</vt:lpstr>
      <vt:lpstr>Consolidated_Balance_Sheets_Pa</vt:lpstr>
      <vt:lpstr>Consolidated_Statements_of_Ope</vt:lpstr>
      <vt:lpstr>Consolidated_Statements_of_Ope1</vt:lpstr>
      <vt:lpstr>Consolidated_Statements_of_Com</vt:lpstr>
      <vt:lpstr>Consolidated_Statements_of_Sto</vt:lpstr>
      <vt:lpstr>Consolidated_Statements_of_Sto1</vt:lpstr>
      <vt:lpstr>Consolidated_Statements_of_Cas</vt:lpstr>
      <vt:lpstr>Organization_and_Nature_of_Bus</vt:lpstr>
      <vt:lpstr>Significant_Accounting_Policie</vt:lpstr>
      <vt:lpstr>Acquisitions</vt:lpstr>
      <vt:lpstr>Real_Estate_Investment_Propert</vt:lpstr>
      <vt:lpstr>Assets_Held_for_Sale_net_and_D</vt:lpstr>
      <vt:lpstr>Intangible_Assets_net</vt:lpstr>
      <vt:lpstr>Operating_Leases</vt:lpstr>
      <vt:lpstr>Variable_Interest_and_Unconsol</vt:lpstr>
      <vt:lpstr>Mortgages_and_Other_Notes_Rece</vt:lpstr>
      <vt:lpstr>Indebtedness</vt:lpstr>
      <vt:lpstr>Derivative_Instruments_and_Hed</vt:lpstr>
      <vt:lpstr>Fair_Value_Measurements</vt:lpstr>
      <vt:lpstr>Income_Taxes</vt:lpstr>
      <vt:lpstr>Related_Party_Arrangements</vt:lpstr>
      <vt:lpstr>Stockholders_Equity</vt:lpstr>
      <vt:lpstr>Concentrations_of_Risk</vt:lpstr>
      <vt:lpstr>Commitments_and_Contingencies</vt:lpstr>
      <vt:lpstr>Selected_Quarterly_Financial_D</vt:lpstr>
      <vt:lpstr>Supplemental_Consolidating_Fin</vt:lpstr>
      <vt:lpstr>Subsequent_Events</vt:lpstr>
      <vt:lpstr>SCHEDULE_IIValuation_and_Quali</vt:lpstr>
      <vt:lpstr>SCHEDULE_IIIReal_Estate_and_Ac</vt:lpstr>
      <vt:lpstr>SCHEDULE_IVMortgage_Loans_on_R</vt:lpstr>
      <vt:lpstr>Significant_Accounting_Policie1</vt:lpstr>
      <vt:lpstr>Acquisitions_Tables</vt:lpstr>
      <vt:lpstr>Real_Estate_Investment_Propert1</vt:lpstr>
      <vt:lpstr>Assets_Held_for_Sale_net_and_D1</vt:lpstr>
      <vt:lpstr>Intangible_Assets_net_Tables</vt:lpstr>
      <vt:lpstr>Operating_Leases_Tables</vt:lpstr>
      <vt:lpstr>Variable_Interest_and_Unconsol1</vt:lpstr>
      <vt:lpstr>Mortgages_and_Other_Notes_Rece1</vt:lpstr>
      <vt:lpstr>Indebtedness_Tables</vt:lpstr>
      <vt:lpstr>Derivative_Instruments_and_Hed1</vt:lpstr>
      <vt:lpstr>Fair_Value_Measurements_Tables</vt:lpstr>
      <vt:lpstr>Income_Taxes_Tables</vt:lpstr>
      <vt:lpstr>Related_Party_Arrangements_Tab</vt:lpstr>
      <vt:lpstr>Stockholders_Equity_Tables</vt:lpstr>
      <vt:lpstr>Commitments_and_Contingencies_</vt:lpstr>
      <vt:lpstr>Selected_Quarterly_Financial_D1</vt:lpstr>
      <vt:lpstr>Supplemental_Consolidating_Fin1</vt:lpstr>
      <vt:lpstr>Organization_and_Nature_of_Bus1</vt:lpstr>
      <vt:lpstr>Significant_Accounting_Policie2</vt:lpstr>
      <vt:lpstr>Schedule_of_Acquired_Propertie</vt:lpstr>
      <vt:lpstr>Schedule_of_Acquired_Propertie1</vt:lpstr>
      <vt:lpstr>Summary_of_Purchase_Price_Allo</vt:lpstr>
      <vt:lpstr>Summary_of_Purchase_Price_Allo1</vt:lpstr>
      <vt:lpstr>Schedule_of_Real_Estate_Invest</vt:lpstr>
      <vt:lpstr>Real_Estate_Investment_Propert2</vt:lpstr>
      <vt:lpstr>Recovered_Sheet1</vt:lpstr>
      <vt:lpstr>Properties_Classified_as_Asset</vt:lpstr>
      <vt:lpstr>Summary_of_Income_or_Loss_from</vt:lpstr>
      <vt:lpstr>Gross_Carrying_Amount_and_Accu</vt:lpstr>
      <vt:lpstr>Intangible_Assets_Net_Addition</vt:lpstr>
      <vt:lpstr>Estimated_Future_Amortization_</vt:lpstr>
      <vt:lpstr>Operating_Leases_Additional_In</vt:lpstr>
      <vt:lpstr>Schedule_of_Future_Minimum_Lea</vt:lpstr>
      <vt:lpstr>Variable_Interest_and_Unconsol2</vt:lpstr>
      <vt:lpstr>Aggregate_Carrying_Amount_and_</vt:lpstr>
      <vt:lpstr>Summary_of_Financial_Informati</vt:lpstr>
      <vt:lpstr>Summary_of_Financial_Informati1</vt:lpstr>
      <vt:lpstr>Summarized_Balance_Sheet_Data_</vt:lpstr>
      <vt:lpstr>Summarized_Balance_Sheet_Data_1</vt:lpstr>
      <vt:lpstr>Mortgages_and_Other_Notes_Rece2</vt:lpstr>
      <vt:lpstr>Mortgages_and_Other_Notes_Rece3</vt:lpstr>
      <vt:lpstr>Mortgages_and_Other_Notes_Rece4</vt:lpstr>
      <vt:lpstr>Future_Principal_Maturities_fo</vt:lpstr>
      <vt:lpstr>Schedule_of_Mortgages_and_Othe</vt:lpstr>
      <vt:lpstr>Schedule_of_Mortgages_and_Othe1</vt:lpstr>
      <vt:lpstr>Indebtedness_Additional_Inform</vt:lpstr>
      <vt:lpstr>Schedule_of_Future_Principal_P</vt:lpstr>
      <vt:lpstr>Derivative_Instruments_and_Hed2</vt:lpstr>
      <vt:lpstr>Summary_of_Terms_and_Fair_Valu</vt:lpstr>
      <vt:lpstr>Summary_of_Gross_and_Net_Amoun</vt:lpstr>
      <vt:lpstr>Summary_of_Gross_and_Net_Amoun1</vt:lpstr>
      <vt:lpstr>Fair_Value_Measurements_Additi</vt:lpstr>
      <vt:lpstr>Fair_Value_of_Financial_Assets</vt:lpstr>
      <vt:lpstr>Components_of_Deferred_Taxes_D</vt:lpstr>
      <vt:lpstr>Income_Taxes_Additional_Inform</vt:lpstr>
      <vt:lpstr>Estimated_Net_Operating_Loss_C</vt:lpstr>
      <vt:lpstr>Related_Party_Arrangements_Add</vt:lpstr>
      <vt:lpstr>Adviser_and_Former_Adviser_Ear</vt:lpstr>
      <vt:lpstr>Adviser_and_Former_Adviser_Ear1</vt:lpstr>
      <vt:lpstr>Amounts_Due_to_Affiliates_for_</vt:lpstr>
      <vt:lpstr>Stockholders_Equity_Additional</vt:lpstr>
      <vt:lpstr>Schedule_of_Pending_Redemption</vt:lpstr>
      <vt:lpstr>Schedule_of_Future_Obligations</vt:lpstr>
      <vt:lpstr>Quarterly_Financial_Data_Detai</vt:lpstr>
      <vt:lpstr>Consolidating_Balance_Sheet_De</vt:lpstr>
      <vt:lpstr>Consolidating_Statement_of_Ope</vt:lpstr>
      <vt:lpstr>Consolidating_Statement_of_Ope1</vt:lpstr>
      <vt:lpstr>Consolidating_Statement_of_Com</vt:lpstr>
      <vt:lpstr>Consolidating_Statement_of_Cas</vt:lpstr>
      <vt:lpstr>Subsequent_Events_Additional_I</vt:lpstr>
      <vt:lpstr>Recovered_Sheet2</vt:lpstr>
      <vt:lpstr>Recovered_Sheet3</vt:lpstr>
      <vt:lpstr>Schedule_IIIReal_Estate_and_Ac1</vt:lpstr>
      <vt:lpstr>Schedule_IIIReal_Estate_and_Ac2</vt:lpstr>
      <vt:lpstr>Recovered_Sheet4</vt:lpstr>
      <vt:lpstr>Schedule_IVMortgage_Loans_on_R1</vt:lpstr>
      <vt:lpstr>Schedule_IVMortgage_Loans_on_R2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2015-03-31T10:10:06Z</dcterms:created>
  <dcterms:modified xsi:type="dcterms:W3CDTF">2015-03-31T10:10:06Z</dcterms:modified>
</cp:coreProperties>
</file>