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4" r:id="rId2"/>
    <sheet name="Consolidated_Balance_Sheets_Pa" sheetId="3" r:id="rId3"/>
    <sheet name="Consolidated_Statements_of_Ope" sheetId="4" r:id="rId4"/>
    <sheet name="Consolidated_Statements_of_Com" sheetId="5" r:id="rId5"/>
    <sheet name="Consolidated_Statements_of_Com1" sheetId="6" r:id="rId6"/>
    <sheet name="Consolidated_Statements_of_Cha" sheetId="7" r:id="rId7"/>
    <sheet name="Consolidated_Statements_of_Cas" sheetId="8" r:id="rId8"/>
    <sheet name="General" sheetId="125" r:id="rId9"/>
    <sheet name="Summary_of_Significant_Account" sheetId="126" r:id="rId10"/>
    <sheet name="Acquisitions" sheetId="127" r:id="rId11"/>
    <sheet name="Accounts_Receivable" sheetId="128" r:id="rId12"/>
    <sheet name="Inventories" sheetId="129" r:id="rId13"/>
    <sheet name="Prepaid_expenses_and_other_cur" sheetId="130" r:id="rId14"/>
    <sheet name="Investments" sheetId="131" r:id="rId15"/>
    <sheet name="Property_and_Equipment" sheetId="132" r:id="rId16"/>
    <sheet name="Other_Intangible_Assets" sheetId="133" r:id="rId17"/>
    <sheet name="Investment_in_Joint_Venture" sheetId="134" r:id="rId18"/>
    <sheet name="Accrued_Expenses_and_Other_Lia" sheetId="135" r:id="rId19"/>
    <sheet name="Senior_Subordinated_Notes_Paya" sheetId="136" r:id="rId20"/>
    <sheet name="Senior_Credit_Facility" sheetId="137" r:id="rId21"/>
    <sheet name="Letter_of_Credit_Facilities" sheetId="138" r:id="rId22"/>
    <sheet name="Real_Estate_Mortgages" sheetId="139" r:id="rId23"/>
    <sheet name="Retirement_Plan" sheetId="140" r:id="rId24"/>
    <sheet name="Benefit_Plans" sheetId="141" r:id="rId25"/>
    <sheet name="Unearned_Revenues_and_Other_Lo" sheetId="142" r:id="rId26"/>
    <sheet name="Income_Taxes" sheetId="143" r:id="rId27"/>
    <sheet name="Fair_Value_Measurements" sheetId="144" r:id="rId28"/>
    <sheet name="Accumulated_Other_Comprehensiv" sheetId="145" r:id="rId29"/>
    <sheet name="Related_Party_Transactions" sheetId="146" r:id="rId30"/>
    <sheet name="Equity" sheetId="147" r:id="rId31"/>
    <sheet name="Stock_Options_SARS_And_Restric" sheetId="148" r:id="rId32"/>
    <sheet name="Segment_Information" sheetId="149" r:id="rId33"/>
    <sheet name="Commitments_and_Contingencies" sheetId="150" r:id="rId34"/>
    <sheet name="Summarized_Quarterly_Financial" sheetId="151" r:id="rId35"/>
    <sheet name="Condensed_Consolidating_Financ" sheetId="152" r:id="rId36"/>
    <sheet name="Subsequent_Events" sheetId="153" r:id="rId37"/>
    <sheet name="Schedule_II" sheetId="154" r:id="rId38"/>
    <sheet name="Summary_of_Significant_Account1" sheetId="155" r:id="rId39"/>
    <sheet name="Summary_of_Significant_Account2" sheetId="156" r:id="rId40"/>
    <sheet name="Accounts_Receivable_Tables" sheetId="157" r:id="rId41"/>
    <sheet name="Inventories_Tables" sheetId="158" r:id="rId42"/>
    <sheet name="Prepaid_expenses_and_other_cur1" sheetId="159" r:id="rId43"/>
    <sheet name="Investments_Tables" sheetId="160" r:id="rId44"/>
    <sheet name="Property_and_Equipment_Tables" sheetId="161" r:id="rId45"/>
    <sheet name="Other_Intangible_Assets_Tables" sheetId="162" r:id="rId46"/>
    <sheet name="Accrued_Expenses_and_Other_Lia1" sheetId="163" r:id="rId47"/>
    <sheet name="Letter_of_Credit_Facilities_Ta" sheetId="164" r:id="rId48"/>
    <sheet name="Real_Estate_Mortgages_Tables" sheetId="165" r:id="rId49"/>
    <sheet name="Benefit_Plans_Tables" sheetId="166" r:id="rId50"/>
    <sheet name="Unearned_Revenues_and_Other_Lo1" sheetId="167" r:id="rId51"/>
    <sheet name="Income_Taxes_Tables" sheetId="168" r:id="rId52"/>
    <sheet name="Accumulated_Other_Comprehensiv1" sheetId="169" r:id="rId53"/>
    <sheet name="Stock_Options_SARS_And_Restric1" sheetId="170" r:id="rId54"/>
    <sheet name="Segment_Information_Tables" sheetId="171" r:id="rId55"/>
    <sheet name="Commitments_and_Contingencies_" sheetId="172" r:id="rId56"/>
    <sheet name="Summarized_Quarterly_Financial1" sheetId="173" r:id="rId57"/>
    <sheet name="Condensed_Consolidating_Financ1" sheetId="174" r:id="rId58"/>
    <sheet name="Property_and_Equipment_Average" sheetId="59" r:id="rId59"/>
    <sheet name="Summary_of_Significant_Account3" sheetId="60" r:id="rId60"/>
    <sheet name="Computation_of_Basic_and_Dilut" sheetId="61" r:id="rId61"/>
    <sheet name="WeightedAverage_Assumptions_De" sheetId="62" r:id="rId62"/>
    <sheet name="Acquisitions_Additional_Inform" sheetId="63" r:id="rId63"/>
    <sheet name="Components_of_Accounts_Receiva" sheetId="175" r:id="rId64"/>
    <sheet name="Inventories_Detail" sheetId="176" r:id="rId65"/>
    <sheet name="Recovered_Sheet1" sheetId="177" r:id="rId66"/>
    <sheet name="Recovered_Sheet2" sheetId="67" r:id="rId67"/>
    <sheet name="Investments_Additional_Informa" sheetId="178" r:id="rId68"/>
    <sheet name="Investments_Detail" sheetId="179" r:id="rId69"/>
    <sheet name="Property_and_Equipment_Detail" sheetId="180" r:id="rId70"/>
    <sheet name="Summary_of_Property_and_Equipm" sheetId="181" r:id="rId71"/>
    <sheet name="Property_and_Equipment_Additio" sheetId="72" r:id="rId72"/>
    <sheet name="Other_Intangible_Assets_Additi" sheetId="182" r:id="rId73"/>
    <sheet name="Intangible_Assets_Detail" sheetId="183" r:id="rId74"/>
    <sheet name="Investment_in_Joint_Venture_Ad" sheetId="184" r:id="rId75"/>
    <sheet name="Components_of_Accrued_Expenses" sheetId="185" r:id="rId76"/>
    <sheet name="Senior_Subordinated_Notes_Paya1" sheetId="77" r:id="rId77"/>
    <sheet name="Senior_Credit_Facility_Additio" sheetId="78" r:id="rId78"/>
    <sheet name="Letter_of_Credit_Facilities_Ad" sheetId="186" r:id="rId79"/>
    <sheet name="Letter_of_Credit_Facilities_De" sheetId="187" r:id="rId80"/>
    <sheet name="Real_Estate_Mortgage_Additiona" sheetId="81" r:id="rId81"/>
    <sheet name="Contractual_Maturities_of_Real" sheetId="188" r:id="rId82"/>
    <sheet name="Retirement_Plan_Additional_Inf" sheetId="189" r:id="rId83"/>
    <sheet name="Benefit_Plans_Additional_Infor" sheetId="190" r:id="rId84"/>
    <sheet name="Reconciliation_of_Changes_in_P" sheetId="85" r:id="rId85"/>
    <sheet name="Components_of_Net_Benefit_Cost" sheetId="86" r:id="rId86"/>
    <sheet name="Assumptions_Used_in_Measuremen" sheetId="87" r:id="rId87"/>
    <sheet name="Assumptions_Used_in_Measuremen1" sheetId="88" r:id="rId88"/>
    <sheet name="Pension_Plan_Weighted_Average_" sheetId="89" r:id="rId89"/>
    <sheet name="Fair_Value_of_Plan_Assets_by_A" sheetId="191" r:id="rId90"/>
    <sheet name="Expected_Future_Benefit_Paymen" sheetId="192" r:id="rId91"/>
    <sheet name="Other_LongTerm_Liabilities_Det" sheetId="193" r:id="rId92"/>
    <sheet name="Unearned_Revenues_and_Other_Lo2" sheetId="93" r:id="rId93"/>
    <sheet name="Components_of_Income_Loss_Befo" sheetId="94" r:id="rId94"/>
    <sheet name="Income_Tax_Provision_Benefit_D" sheetId="95" r:id="rId95"/>
    <sheet name="Effective_Income_Tax_Rate_Deta" sheetId="96" r:id="rId96"/>
    <sheet name="Tax_Effects_of_Temporary_Diffe" sheetId="194" r:id="rId97"/>
    <sheet name="Income_Taxes_Additional_Inform" sheetId="98" r:id="rId98"/>
    <sheet name="Expiration_of_Remaining_Federa" sheetId="195" r:id="rId99"/>
    <sheet name="Reconciliation_of_Unrecognized" sheetId="100" r:id="rId100"/>
    <sheet name="Fair_Value_Measurements_Additi" sheetId="101" r:id="rId101"/>
    <sheet name="Changes_in_Accumulated_Other_C" sheetId="102" r:id="rId102"/>
    <sheet name="Summary_of_Impact_on_Condensed" sheetId="103" r:id="rId103"/>
    <sheet name="Related_Party_Transactions_Add" sheetId="196" r:id="rId104"/>
    <sheet name="Equity_Additional_Information_" sheetId="105" r:id="rId105"/>
    <sheet name="Recovered_Sheet3" sheetId="106" r:id="rId106"/>
    <sheet name="Information_Regarding_Shares_U" sheetId="107" r:id="rId107"/>
    <sheet name="Summary_of_Stock_Option_and_St" sheetId="108" r:id="rId108"/>
    <sheet name="Information_Regarding_Option_a" sheetId="109" r:id="rId109"/>
    <sheet name="Summary_of_Restricted_Stock_Ba" sheetId="110" r:id="rId110"/>
    <sheet name="Segment_Information_Additional" sheetId="197" r:id="rId111"/>
    <sheet name="Revenues_Generated_by_Segments" sheetId="112" r:id="rId112"/>
    <sheet name="Revenues_From_External_Custome" sheetId="113" r:id="rId113"/>
    <sheet name="Commitments_and_Contingencies_1" sheetId="114" r:id="rId114"/>
    <sheet name="Minimum_Aggregate_Annual_Commi" sheetId="198" r:id="rId115"/>
    <sheet name="Minimum_Aggregate_Annual_Commi1" sheetId="199" r:id="rId116"/>
    <sheet name="Summarized_Quarterly_Financial2" sheetId="117" r:id="rId117"/>
    <sheet name="Condensed_Consolidating_Financ2" sheetId="118" r:id="rId118"/>
    <sheet name="Condensed_Consolidating_Balanc" sheetId="200" r:id="rId119"/>
    <sheet name="Condensed_Consolidating_Statem" sheetId="120" r:id="rId120"/>
    <sheet name="Condensed_Consolidating_Statem1" sheetId="121" r:id="rId121"/>
    <sheet name="Subsequent_Event_Additional_In" sheetId="201" r:id="rId122"/>
    <sheet name="Valuation_and_Qualifying_Accou" sheetId="123" r:id="rId12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<sst xmlns="http://schemas.openxmlformats.org/spreadsheetml/2006/main" count="12714" uniqueCount="1508">
  <si>
    <t>Document and Entity Information (USD $)</t>
  </si>
  <si>
    <t>12 Months Ended</t>
  </si>
  <si>
    <t>Jan. 31, 2015</t>
  </si>
  <si>
    <t>Apr. 07, 2015</t>
  </si>
  <si>
    <t>Aug. 02, 2014</t>
  </si>
  <si>
    <t>Document Information [Line Items]</t>
  </si>
  <si>
    <t>Document Type</t>
  </si>
  <si>
    <t>10-K</t>
  </si>
  <si>
    <t>Amendment Flag</t>
  </si>
  <si>
    <t>Document Period End Date</t>
  </si>
  <si>
    <t>Document Fiscal Year Focus</t>
  </si>
  <si>
    <t>Document Fiscal Period Focus</t>
  </si>
  <si>
    <t>FY</t>
  </si>
  <si>
    <t>Trading Symbol</t>
  </si>
  <si>
    <t>PERY</t>
  </si>
  <si>
    <t>Entity Registrant Name</t>
  </si>
  <si>
    <t>PERRY ELLIS INTERNATIONAL,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</si>
  <si>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</si>
  <si>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</si>
  <si>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</si>
  <si>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</si>
  <si>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</si>
  <si>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</si>
  <si>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</si>
  <si>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</si>
  <si>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</si>
  <si>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</si>
  <si>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</si>
  <si>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</si>
  <si>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</si>
  <si>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Feb. 01, 2014</t>
  </si>
  <si>
    <t>Current Assets:</t>
  </si>
  <si>
    <t>Cash and cash equivalents</t>
  </si>
  <si>
    <t>Accounts receivable, net</t>
  </si>
  <si>
    <t>Inventories</t>
  </si>
  <si>
    <t>Investments, at fair value</t>
  </si>
  <si>
    <t>Deferred income taxes</t>
  </si>
  <si>
    <t>Prepaid income taxes</t>
  </si>
  <si>
    <t>Prepaid expenses and other current assets</t>
  </si>
  <si>
    <t>Total current assets</t>
  </si>
  <si>
    <t>Property and equipment, net</t>
  </si>
  <si>
    <t>Other intangible assets, net</t>
  </si>
  <si>
    <t>Goodwill</t>
  </si>
  <si>
    <t>Other assets</t>
  </si>
  <si>
    <t>TOTAL</t>
  </si>
  <si>
    <t>Current Liabilities:</t>
  </si>
  <si>
    <t>Accounts payable</t>
  </si>
  <si>
    <t>Accrued expenses and other liabilities</t>
  </si>
  <si>
    <t>Accrued interest payable</t>
  </si>
  <si>
    <t>Unearned revenues</t>
  </si>
  <si>
    <t>Deferred pension obligation</t>
  </si>
  <si>
    <t>Total current liabilities</t>
  </si>
  <si>
    <t>Senior subordinated notes payable, net</t>
  </si>
  <si>
    <t>Senior credit facility</t>
  </si>
  <si>
    <t>Real estate mortgages</t>
  </si>
  <si>
    <t>Unearned revenues and other long-term liabilities</t>
  </si>
  <si>
    <t>Total long-term liabilities</t>
  </si>
  <si>
    <t>Total liabilities</t>
  </si>
  <si>
    <t>Commitment and contingencies</t>
  </si>
  <si>
    <t>  </t>
  </si>
  <si>
    <t>Equity:</t>
  </si>
  <si>
    <t>Preferred stock $.01 par value; 5,000,000 shares authorized; no shares issued or outstanding</t>
  </si>
  <si>
    <t>Common stock $.01 par value; 100,000,000 shares authorized; 16,128,775 shares issued and outstanding as of January 31, 2015 and 15,901,956 shares issued and outstanding as of February 1, 2014</t>
  </si>
  <si>
    <t>Additional paid-in-capital</t>
  </si>
  <si>
    <t>Retained earnings</t>
  </si>
  <si>
    <t>Accumulated other comprehensive loss</t>
  </si>
  <si>
    <t>Total</t>
  </si>
  <si>
    <t>Treasury stock at cost; 770,753 shares as of January 31, 2015 and 400,516 shares as of February 1, 2014</t>
  </si>
  <si>
    <t>Total equity</t>
  </si>
  <si>
    <t>Consolidated Balance Sheets (Parenthetical) (USD $)</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</si>
  <si>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</si>
  <si>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</si>
  <si>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</si>
  <si>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</si>
  <si>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</si>
  <si>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</si>
  <si>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</si>
  <si>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</si>
  <si>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</si>
  <si>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Consolidated Statements of Operations (USD $)</t>
  </si>
  <si>
    <t>In Thousands, except Per Share data, unless otherwise specified</t>
  </si>
  <si>
    <t>3 Months Ended</t>
  </si>
  <si>
    <t>Nov. 01, 2014</t>
  </si>
  <si>
    <t>Nov. 02, 2013</t>
  </si>
  <si>
    <t>Aug. 03, 2013</t>
  </si>
  <si>
    <t>Feb. 02, 2013</t>
  </si>
  <si>
    <t>Oct. 27, 2012</t>
  </si>
  <si>
    <t>Jul. 28, 2012</t>
  </si>
  <si>
    <t>Apr. 28, 2012</t>
  </si>
  <si>
    <t>Revenues:</t>
  </si>
  <si>
    <t>Net sales</t>
  </si>
  <si>
    <t>Royalty income</t>
  </si>
  <si>
    <t>Total revenues</t>
  </si>
  <si>
    <t>Cost of sales</t>
  </si>
  <si>
    <t>Gross profit</t>
  </si>
  <si>
    <t>Operating expenses:</t>
  </si>
  <si>
    <t>Selling, general and administrative expenses</t>
  </si>
  <si>
    <t>Depreciation and amortization</t>
  </si>
  <si>
    <t>Impairment on assets</t>
  </si>
  <si>
    <t>Total operating expenses</t>
  </si>
  <si>
    <t>Gain on sale of long-lived assets</t>
  </si>
  <si>
    <t>Operating income (loss)</t>
  </si>
  <si>
    <t>Interest expense</t>
  </si>
  <si>
    <t>Net income (loss) before income taxes</t>
  </si>
  <si>
    <t>Income tax provision (benefit)</t>
  </si>
  <si>
    <t>Net (loss) income</t>
  </si>
  <si>
    <t>Net (loss) income per share:</t>
  </si>
  <si>
    <t>Basic</t>
  </si>
  <si>
    <t>Diluted</t>
  </si>
  <si>
    <t>Weighted average number of shares outstanding</t>
  </si>
  <si>
    <t>Consolidated Statements of Comprehensive (Loss) Income (USD $)</t>
  </si>
  <si>
    <t>Other comprehensive (loss) income:</t>
  </si>
  <si>
    <t>Foreign currency translation adjustments, net</t>
  </si>
  <si>
    <t>Unrealized (loss) gain on pension liability, net of tax</t>
  </si>
  <si>
    <t>[1]</t>
  </si>
  <si>
    <t>Unrealized gain (loss) on investments</t>
  </si>
  <si>
    <t>Total other comprehensive (loss) income</t>
  </si>
  <si>
    <t>Comprehensive (loss) income</t>
  </si>
  <si>
    <t>Unrealized (loss) gain on pension liability for the twelve months ended January 31, 2015, February 1, 2014 and February 2, 2013 is net of tax provision (benefit) in the amount of $0, $831 and ($34), See footnote 21 to the consolidated financial statements for further information.</t>
  </si>
  <si>
    <t>Consolidated Statements of Comprehensive (Loss) Income (Parenthetical) (USD $)</t>
  </si>
  <si>
    <t>Unrealized (loss) gain on pension liability, tax provision (benefit)</t>
  </si>
  <si>
    <t>Consolidated Statements of Changes in Stockholders' Equity (USD $)</t>
  </si>
  <si>
    <t>COMMON STOCK</t>
  </si>
  <si>
    <t>ADDITIONAL PAID-IN CAPITAL</t>
  </si>
  <si>
    <t>TREASURY STOCK</t>
  </si>
  <si>
    <t>ACCUMULATED OTHER COMPREHENSIVE (LOSS ) INCOME</t>
  </si>
  <si>
    <t>RETAINED EARNINGS</t>
  </si>
  <si>
    <t>Beginning Balance at Jan. 28, 2012</t>
  </si>
  <si>
    <t>Beginning Balance (in shares) at Jan. 28, 2012</t>
  </si>
  <si>
    <t>Exercise of stock options (in shares)</t>
  </si>
  <si>
    <t>Exercise of stock options</t>
  </si>
  <si>
    <t>Exercise of warrants (in shares)</t>
  </si>
  <si>
    <t>Exercise of warrants</t>
  </si>
  <si>
    <t>Tax benefit of restricted shares and non-qualified stock options</t>
  </si>
  <si>
    <t>Restricted shares and options issued as compensation (in shares)</t>
  </si>
  <si>
    <t>Restricted shares and options issued as compensation</t>
  </si>
  <si>
    <t>Purchase of treasury stock</t>
  </si>
  <si>
    <t>Dividends</t>
  </si>
  <si>
    <t>Retirement of treasury stock, shares</t>
  </si>
  <si>
    <t>Retirement of treasury stock</t>
  </si>
  <si>
    <t>Other comprehensive (loss) income</t>
  </si>
  <si>
    <t>Ending Balance at Feb. 02, 2013</t>
  </si>
  <si>
    <t>Ending Balance (in shares) at Feb. 02, 2013</t>
  </si>
  <si>
    <t>Ending Balance at Feb. 01, 2014</t>
  </si>
  <si>
    <t>Ending Balance (in shares) at Feb. 01, 2014</t>
  </si>
  <si>
    <t>Restricted shares withheld for income taxes, shares</t>
  </si>
  <si>
    <t>Restricted shares withheld for income taxes value</t>
  </si>
  <si>
    <t>Ending Balance at Jan. 31, 2015</t>
  </si>
  <si>
    <t>Ending Balance (in shares) at Jan. 31, 2015</t>
  </si>
  <si>
    <t>Consolidated Statements of Cash Flows (USD $)</t>
  </si>
  <si>
    <t>CASH FLOWS FROM OPERATING ACTIVITIES:</t>
  </si>
  <si>
    <t>Adjustments to reconcile net (loss) income to net cash provided by operating activities:</t>
  </si>
  <si>
    <t>Provision for bad debts</t>
  </si>
  <si>
    <t>Amortization of debt issue costs</t>
  </si>
  <si>
    <t>Amortization of premiums and discounts</t>
  </si>
  <si>
    <t>Amortization of unrealized (gain) loss on pension liability</t>
  </si>
  <si>
    <t>Share-based compensation</t>
  </si>
  <si>
    <t>Gain on sale of long-lived assets, net</t>
  </si>
  <si>
    <t>Changes in operating assets and liabilities, net of acquisitions</t>
  </si>
  <si>
    <t>Accounts payable and accrued expenses</t>
  </si>
  <si>
    <t>Unearned revenues and other liabilities</t>
  </si>
  <si>
    <t>Net cash provided by operating activities</t>
  </si>
  <si>
    <t>CASH FLOWS FROM INVESTING ACTIVITIES:</t>
  </si>
  <si>
    <t>Purchase of property and equipment</t>
  </si>
  <si>
    <t>Purchase of investments</t>
  </si>
  <si>
    <t>Proceeds from investments maturities</t>
  </si>
  <si>
    <t>Deposit on sale of intangible asset</t>
  </si>
  <si>
    <t>Proceeds on sale of intangible asset</t>
  </si>
  <si>
    <t>Proceeds on termination of life insurance</t>
  </si>
  <si>
    <t>Proceeds from note receivable</t>
  </si>
  <si>
    <t>Proceeds on sale of long-lived assets, net</t>
  </si>
  <si>
    <t>Payment on purchase of intangible assets</t>
  </si>
  <si>
    <t>Proceeds in connection with purchase price adjustment</t>
  </si>
  <si>
    <t>Net cash (used in) provided by investing activities</t>
  </si>
  <si>
    <t>CASH FLOWS FROM FINANCING ACTIVITIES:</t>
  </si>
  <si>
    <t>Borrowings from senior credit facility</t>
  </si>
  <si>
    <t>Payments on senior credit facility</t>
  </si>
  <si>
    <t>Dividends paid to stockholders</t>
  </si>
  <si>
    <t>Payments on real estate mortgages</t>
  </si>
  <si>
    <t>Payments on capital leases</t>
  </si>
  <si>
    <t>Deferred financing fees</t>
  </si>
  <si>
    <t>Proceeds from exercise of stock options</t>
  </si>
  <si>
    <t>Tax benefit from exercise of equity instruments</t>
  </si>
  <si>
    <t>Net cash (used in) provided by financing activities</t>
  </si>
  <si>
    <t>Effect of exchange rate changes on cash and cash equivalents</t>
  </si>
  <si>
    <t>NET INCREASE (DECREASE) IN CASH AND CASH EQUIVALENTS</t>
  </si>
  <si>
    <t>CASH AND CASH EQUIVALENTS AT BEGINNING OF PERIOD</t>
  </si>
  <si>
    <t>CASH AND CASH EQUIVALENTS AT END OF PERIOD</t>
  </si>
  <si>
    <t>Cash paid during the period for:</t>
  </si>
  <si>
    <t>Interest</t>
  </si>
  <si>
    <t>Income taxes</t>
  </si>
  <si>
    <t>NON-CASH FINANCING AND INVESTING ACTIVITIES:</t>
  </si>
  <si>
    <t>Capital lease financing</t>
  </si>
  <si>
    <t>Accrued purchases of property and equipment</t>
  </si>
  <si>
    <t>Unrealized (loss) gain on pension liability included in comprehensive (loss) income</t>
  </si>
  <si>
    <t>Investment in joint venture</t>
  </si>
  <si>
    <t>General</t>
  </si>
  <si>
    <r>
      <t>Perry Ellis International, Inc. and Subsidiaries (the “Company”) is one of the leading apparel companies in the United States and manages a portfolio of major brands, some of which were established over 100 years ago. The Company designs, sources, markets and licenses products nationally and internationally at multiple price points and across all major levels of retail distribution. The Company’s portfolio of highly recognized brands includes: Axist</t>
    </r>
    <r>
      <rPr>
        <vertAlign val="superscript"/>
        <sz val="7.5"/>
        <color theme="1"/>
        <rFont val="Times New Roman"/>
        <family val="1"/>
      </rPr>
      <t>®</t>
    </r>
    <r>
      <rPr>
        <sz val="10"/>
        <color theme="1"/>
        <rFont val="Times New Roman"/>
        <family val="1"/>
      </rPr>
      <t>, Ben Hogan</t>
    </r>
    <r>
      <rPr>
        <vertAlign val="superscript"/>
        <sz val="7.5"/>
        <color theme="1"/>
        <rFont val="Times New Roman"/>
        <family val="1"/>
      </rPr>
      <t>®</t>
    </r>
    <r>
      <rPr>
        <sz val="10"/>
        <color theme="1"/>
        <rFont val="Times New Roman"/>
        <family val="1"/>
      </rPr>
      <t>, Cubavera</t>
    </r>
    <r>
      <rPr>
        <vertAlign val="superscript"/>
        <sz val="7.5"/>
        <color theme="1"/>
        <rFont val="Times New Roman"/>
        <family val="1"/>
      </rPr>
      <t>®</t>
    </r>
    <r>
      <rPr>
        <sz val="10"/>
        <color theme="1"/>
        <rFont val="Times New Roman"/>
        <family val="1"/>
      </rPr>
      <t>, Farah</t>
    </r>
    <r>
      <rPr>
        <vertAlign val="superscript"/>
        <sz val="7.5"/>
        <color theme="1"/>
        <rFont val="Times New Roman"/>
        <family val="1"/>
      </rPr>
      <t>®</t>
    </r>
    <r>
      <rPr>
        <sz val="10"/>
        <color theme="1"/>
        <rFont val="Times New Roman"/>
        <family val="1"/>
      </rPr>
      <t>, Grand Slam</t>
    </r>
    <r>
      <rPr>
        <vertAlign val="superscript"/>
        <sz val="7.5"/>
        <color theme="1"/>
        <rFont val="Times New Roman"/>
        <family val="1"/>
      </rPr>
      <t>®</t>
    </r>
    <r>
      <rPr>
        <sz val="10"/>
        <color theme="1"/>
        <rFont val="Times New Roman"/>
        <family val="1"/>
      </rPr>
      <t>, Jantzen</t>
    </r>
    <r>
      <rPr>
        <vertAlign val="superscript"/>
        <sz val="7.5"/>
        <color theme="1"/>
        <rFont val="Times New Roman"/>
        <family val="1"/>
      </rPr>
      <t>®</t>
    </r>
    <r>
      <rPr>
        <sz val="10"/>
        <color theme="1"/>
        <rFont val="Times New Roman"/>
        <family val="1"/>
      </rPr>
      <t>, John Henry</t>
    </r>
    <r>
      <rPr>
        <vertAlign val="superscript"/>
        <sz val="7.5"/>
        <color theme="1"/>
        <rFont val="Times New Roman"/>
        <family val="1"/>
      </rPr>
      <t>®</t>
    </r>
    <r>
      <rPr>
        <sz val="10"/>
        <color theme="1"/>
        <rFont val="Times New Roman"/>
        <family val="1"/>
      </rPr>
      <t>, Laundry by Shelli Segal</t>
    </r>
    <r>
      <rPr>
        <vertAlign val="superscript"/>
        <sz val="7.5"/>
        <color theme="1"/>
        <rFont val="Times New Roman"/>
        <family val="1"/>
      </rPr>
      <t>®</t>
    </r>
    <r>
      <rPr>
        <sz val="10"/>
        <color theme="1"/>
        <rFont val="Times New Roman"/>
        <family val="1"/>
      </rPr>
      <t>, Original Penguin</t>
    </r>
    <r>
      <rPr>
        <vertAlign val="superscript"/>
        <sz val="7.5"/>
        <color theme="1"/>
        <rFont val="Times New Roman"/>
        <family val="1"/>
      </rPr>
      <t>®</t>
    </r>
    <r>
      <rPr>
        <sz val="10"/>
        <color theme="1"/>
        <rFont val="Times New Roman"/>
        <family val="1"/>
      </rPr>
      <t xml:space="preserve"> by Munsingwear</t>
    </r>
    <r>
      <rPr>
        <vertAlign val="superscript"/>
        <sz val="7.5"/>
        <color theme="1"/>
        <rFont val="Times New Roman"/>
        <family val="1"/>
      </rPr>
      <t>®</t>
    </r>
    <r>
      <rPr>
        <sz val="10"/>
        <color theme="1"/>
        <rFont val="Times New Roman"/>
        <family val="1"/>
      </rPr>
      <t xml:space="preserve"> (“Original Penguin”), Perry Ellis</t>
    </r>
    <r>
      <rPr>
        <vertAlign val="superscript"/>
        <sz val="7.5"/>
        <color theme="1"/>
        <rFont val="Times New Roman"/>
        <family val="1"/>
      </rPr>
      <t>®</t>
    </r>
    <r>
      <rPr>
        <sz val="10"/>
        <color theme="1"/>
        <rFont val="Times New Roman"/>
        <family val="1"/>
      </rPr>
      <t>, Rafaella</t>
    </r>
    <r>
      <rPr>
        <vertAlign val="superscript"/>
        <sz val="7.5"/>
        <color theme="1"/>
        <rFont val="Times New Roman"/>
        <family val="1"/>
      </rPr>
      <t>®</t>
    </r>
    <r>
      <rPr>
        <sz val="10"/>
        <color theme="1"/>
        <rFont val="Times New Roman"/>
        <family val="1"/>
      </rPr>
      <t xml:space="preserve"> and Savane</t>
    </r>
    <r>
      <rPr>
        <vertAlign val="superscript"/>
        <sz val="7.5"/>
        <color theme="1"/>
        <rFont val="Times New Roman"/>
        <family val="1"/>
      </rPr>
      <t>®</t>
    </r>
    <r>
      <rPr>
        <sz val="10"/>
        <color theme="1"/>
        <rFont val="Times New Roman"/>
        <family val="1"/>
      </rPr>
      <t>. We also (i) license the Callaway Golf</t>
    </r>
    <r>
      <rPr>
        <vertAlign val="superscript"/>
        <sz val="7.5"/>
        <color theme="1"/>
        <rFont val="Times New Roman"/>
        <family val="1"/>
      </rPr>
      <t>®</t>
    </r>
    <r>
      <rPr>
        <sz val="10"/>
        <color theme="1"/>
        <rFont val="Times New Roman"/>
        <family val="1"/>
      </rPr>
      <t xml:space="preserve"> brand, Jack Nicklaus</t>
    </r>
    <r>
      <rPr>
        <vertAlign val="superscript"/>
        <sz val="7.5"/>
        <color theme="1"/>
        <rFont val="Times New Roman"/>
        <family val="1"/>
      </rPr>
      <t>®</t>
    </r>
    <r>
      <rPr>
        <sz val="10"/>
        <color theme="1"/>
        <rFont val="Times New Roman"/>
        <family val="1"/>
      </rPr>
      <t xml:space="preserve"> brand and PGA Tour</t>
    </r>
    <r>
      <rPr>
        <vertAlign val="superscript"/>
        <sz val="7.5"/>
        <color theme="1"/>
        <rFont val="Times New Roman"/>
        <family val="1"/>
      </rPr>
      <t>®</t>
    </r>
    <r>
      <rPr>
        <sz val="10"/>
        <color theme="1"/>
        <rFont val="Times New Roman"/>
        <family val="1"/>
      </rPr>
      <t xml:space="preserve"> brand for golf apparel, (ii) license the Jag</t>
    </r>
    <r>
      <rPr>
        <vertAlign val="superscript"/>
        <sz val="7.5"/>
        <color theme="1"/>
        <rFont val="Times New Roman"/>
        <family val="1"/>
      </rPr>
      <t>®</t>
    </r>
    <r>
      <rPr>
        <sz val="10"/>
        <color theme="1"/>
        <rFont val="Times New Roman"/>
        <family val="1"/>
      </rPr>
      <t xml:space="preserve"> brand for men’s and women’s swimwear and cover-ups and (iii) license the Nike</t>
    </r>
    <r>
      <rPr>
        <vertAlign val="superscript"/>
        <sz val="7.5"/>
        <color theme="1"/>
        <rFont val="Times New Roman"/>
        <family val="1"/>
      </rPr>
      <t>®</t>
    </r>
    <r>
      <rPr>
        <sz val="10"/>
        <color theme="1"/>
        <rFont val="Times New Roman"/>
        <family val="1"/>
      </rPr>
      <t xml:space="preserve"> brand for swimwear and swimwear accessories.</t>
    </r>
  </si>
  <si>
    <t>The periods presented in these financial statements are the fiscal years ended January 31, 2015 (“fiscal 2015”), February 1, 2014 (“fiscal 2014”) and February 2, 2013 (“fiscal 2013”). Fiscal 2015 and 2014 each contained 52 weeks while fiscal 2013 contained 53 weeks.</t>
  </si>
  <si>
    <t>Summary of Significant Accounting Policies</t>
  </si>
  <si>
    <t>The following is a summary of the Company’s significant accounting policies:</t>
  </si>
  <si>
    <t>PRINCIPLES OF CONSOLIDATION—The consolidated financial statements include the accounts of Perry Ellis International, Inc. and its wholly-owned and controlled subsidiaries. All intercompany transactions and balances have been eliminated in consolidation. The Company consolidates any entity in which the Company would be deemed a primary beneficiary.</t>
  </si>
  <si>
    <t>USE OF ESTIMATES—The preparation of financial statements in conformity with accounting principles generally accepted in the United States of America requires management to make estimates and assumptions that affect the amounts in the consolidated financial statements and the accompanying footnotes. Actual results could differ from those estimates.</t>
  </si>
  <si>
    <t>CASH AND CASH EQUIVALENTS—Cash and cash equivalents include cash, deposits and liquid short-term investments that have a maturity of three months or less when purchased.</t>
  </si>
  <si>
    <t>INVESTMENTS—The Company’s investments include marketable securities and certificates of deposit for the fiscal years ended January 31, 2015 and February 1, 2014. All investments are classified as available-for-sale. Investments are stated at fair value. The estimated fair value of the marketable securities is based on quoted prices in an active market. Gains and losses on investment transactions are determined using the specific identification method and are recognized in income based on trade dates. Unrealized gains and losses on securities available-for-sale are included in accumulated other comprehensive income until realized. Management evaluates securities held with unrealized losses for other-than-temporary impairment at least on a quarterly basis. Consideration is given to (a) the length of time and the extent to which the fair value has been less than cost; (b) the financial condition and near-term prospects of the issuer; and (c) the intent and ability of the Company to retain its investment in the issuer for a period of time sufficient to allow for any anticipated recovery in fair value.</t>
  </si>
  <si>
    <t>INVENTORIES—Inventories are stated at the lower of cost (weighted moving average cost) or market. Cost principally consists of the purchase price (adjusted for lower of cost or market), customs, duties, freight, and commissions to buying agents.</t>
  </si>
  <si>
    <t>PROPERTY AND EQUIPMENT—Property and equipment are stated at cost. Depreciation is computed using the straight-line method over the estimated useful lives of the assets. Amortization of leasehold improvements and capital leases is computed using the straight-line method over the shorter of the lease term or estimated useful lives of the assets or improvements. The useful lives are as follows:</t>
  </si>
  <si>
    <t>Asset Class</t>
  </si>
  <si>
    <t>Average Useful Lives in Years</t>
  </si>
  <si>
    <t>Furniture, fixtures and equipment</t>
  </si>
  <si>
    <t>Vehicles</t>
  </si>
  <si>
    <t>Leasehold improvements</t>
  </si>
  <si>
    <t>Buildings and building improvements</t>
  </si>
  <si>
    <t>INTANGIBLE ASSETS AND GOODWILL—As of January 31, 2015, intangible assets were comprised of trademarks, goodwill and customer lists. The trademarks and goodwill were identified as intangible assets with indefinite useful lives, and accordingly, are not being amortized. The Company assesses the carrying value of intangible assets and goodwill at least annually. Customer lists were identified as intangible assets with finite useful lives and are amortized using a method of amortization that reflects the pattern in which the economic benefits of the intangible assets are consumed or otherwise realized.</t>
  </si>
  <si>
    <t>FAIR VALUE MEASUREMENTS—A description of the Company’s policies regarding fair value measurement is summarized below.</t>
  </si>
  <si>
    <t>The Company has chosen not to elect the fair value measurement option for any instruments not required to be measured at fair value on a recurring basis.</t>
  </si>
  <si>
    <r>
      <t>Fair Value Hierarchy</t>
    </r>
    <r>
      <rPr>
        <sz val="10"/>
        <color theme="1"/>
        <rFont val="Times New Roman"/>
        <family val="1"/>
      </rPr>
      <t>—The fair value hierarchy requires disclosure about how fair value is determined for assets and liabilities and establishes a hierarchy for which these assets and liabilities must be grouped, based on significant levels of observable or unobservable inputs. Observable inputs reflect market data obtained from independent sources, while unobservable inputs reflect the Company’s market assumptions. This hierarchy requires the use of observable market data when available. These two types of inputs have created the following fair-value hierarchy:</t>
    </r>
  </si>
  <si>
    <t>•</t>
  </si>
  <si>
    <r>
      <t xml:space="preserve">Level 1—Quoted prices for </t>
    </r>
    <r>
      <rPr>
        <i/>
        <sz val="10"/>
        <color theme="1"/>
        <rFont val="Times New Roman"/>
        <family val="1"/>
      </rPr>
      <t>identical</t>
    </r>
    <r>
      <rPr>
        <sz val="10"/>
        <color theme="1"/>
        <rFont val="Times New Roman"/>
        <family val="1"/>
      </rPr>
      <t xml:space="preserve"> instruments in active markets.</t>
    </r>
  </si>
  <si>
    <r>
      <t xml:space="preserve">Level 2—Quoted prices for </t>
    </r>
    <r>
      <rPr>
        <i/>
        <sz val="10"/>
        <color theme="1"/>
        <rFont val="Times New Roman"/>
        <family val="1"/>
      </rPr>
      <t>similar</t>
    </r>
    <r>
      <rPr>
        <sz val="10"/>
        <color theme="1"/>
        <rFont val="Times New Roman"/>
        <family val="1"/>
      </rPr>
      <t xml:space="preserve"> instruments in active markets; quoted prices for identical or similar instruments in markets that are not active; and model-derived valuations in which all significant inputs and significant value drivers are observable in active markets.</t>
    </r>
  </si>
  <si>
    <t>Level 3—Valuations derived from valuation techniques in which one or more significant inputs or significant value drivers are unobservable.</t>
  </si>
  <si>
    <r>
      <t>Determination of Fair Value</t>
    </r>
    <r>
      <rPr>
        <i/>
        <sz val="10"/>
        <color theme="1"/>
        <rFont val="Times New Roman"/>
        <family val="1"/>
      </rPr>
      <t>—</t>
    </r>
    <r>
      <rPr>
        <sz val="10"/>
        <color theme="1"/>
        <rFont val="Times New Roman"/>
        <family val="1"/>
      </rPr>
      <t>The Company generally uses quoted market prices (unadjusted) in active markets for identical assets or liabilities for which the Company has the ability to determine fair value, and classifies such items in Level 1. Fair values determined by Level 2 inputs utilize inputs other than quoted market prices included in Level 1 that are observable for the asset or liability, either directly or indirectly. Level 2 inputs include quoted market prices in active markets for similar assets or liabilities, and inputs other than quoted market prices that are observable for the asset or liability. Level 3 inputs are unobservable inputs for the asset or liability, and include situations where there is little, if any, market activity for the asset or liability.</t>
    </r>
  </si>
  <si>
    <t>If quoted market prices are not available, fair value is based upon internally developed valuation techniques that use, where possible, current market-based or independently sourced market parameters, such as interest rates, currency rates, etc. Assets or liabilities valued using such internally generated valuation techniques are classified according to the lowest level input or value driver that is significant to the valuation. Thus, an item may be classified in Level 3 even though there may be some significant inputs that are readily observable.</t>
  </si>
  <si>
    <t>DERIVATIVES—Derivative financial instruments such as interest rate swap contracts and foreign exchange contracts are recognized in the financial statements and measured at fair value regardless of the purpose or intent for holding them. Changes in the fair value of derivative financial instruments are either recognized in income or stockholders’ equity (as a component of comprehensive income), depending on whether the derivative is not designated as a hedge or is designated as a hedge of changes in fair value or cash flows. When designated as a hedge of changes in fair value, the effective portion of the hedge is recognized as an offset in income with a corresponding adjustment to the hedged item. When designated as a hedge of changes in cash flows, the effective portion of the hedge is recognized as an offset in comprehensive income with a corresponding adjustment to the hedged item and recognized in income in the same period as the hedged item is settled.</t>
  </si>
  <si>
    <t>LEASES—Leases are evaluated and classified as either operating or capital leases for financial reporting purposes. Capital leases, which transfer substantially all of the risks and benefits incidental to ownership of the leased item, are capitalized at the inception of the lease at the fair value of the leased property or, if lower, at the present value of the minimum lease payments. Lease payments are apportioned between the finance charges and reduction of the lease liability so as to achieve a constant rate of interest on the remaining balance of the liability. Finance charges are charged directly against income as a component of interest expense. Capitalized leased assets are depreciated over the shorter of the estimated useful life of the asset or the lease term. Operating lease payments, other than contingent rentals, are recognized as an expense in the income statement on a straight-line basis over the lease term, whereby an equal amount of rent expense is attributed to each period during the term of the lease, regardless of when actual payments are made. This generally results in rent expense in excess of cash payments during the early years of a lease and rent expense less than cash payments in the later years. The difference between rent expense recognized and actual rental payments is recorded as deferred rent and included in liabilities. Percentage rent expense is generally based on sales levels and is accrued when determined that it is probable that such sales levels will be achieved.</t>
  </si>
  <si>
    <r>
      <t>DEFERRED DEBT ISSUE COSTS</t>
    </r>
    <r>
      <rPr>
        <i/>
        <sz val="10"/>
        <color theme="1"/>
        <rFont val="Times New Roman"/>
        <family val="1"/>
      </rPr>
      <t>—</t>
    </r>
    <r>
      <rPr>
        <sz val="10"/>
        <color theme="1"/>
        <rFont val="Times New Roman"/>
        <family val="1"/>
      </rPr>
      <t>Costs incurred in connection with financing transactions have been capitalized and are being amortized on a straight-line basis, which approximates the interest method, over the term of the related debt instrument. Unamortized debt issue costs are included in other assets in the consolidated balance sheet.</t>
    </r>
  </si>
  <si>
    <r>
      <t>LONG-LIVED ASSETS</t>
    </r>
    <r>
      <rPr>
        <b/>
        <sz val="10"/>
        <color theme="1"/>
        <rFont val="Times New Roman"/>
        <family val="1"/>
      </rPr>
      <t>—</t>
    </r>
    <r>
      <rPr>
        <sz val="10"/>
        <color theme="1"/>
        <rFont val="Times New Roman"/>
        <family val="1"/>
      </rPr>
      <t>Property and equipment, along with other long-lived assets, are evaluated for impairment periodically whenever events or changes in circumstances indicate that their related carrying amounts may not be recoverable. In evaluating long-lived assets for recoverability, the Company uses its best estimate of future cash flows expected to result from the use of the asset and its eventual disposition. To the extent that estimated future undiscounted net cash flows attributable to the asset are less than the carrying amount, an impairment loss is recognized equal to the difference between the carrying value of such asset and its fair value. Fair value is estimated based on the future expected discounted cash flows for the assets. Judgments regarding the existence of impairment indicators are based on market and operational performance. Preparation of estimated expected future cash flows is inherently subjective and is based on management’s best estimate of assumptions concerning future conditions.</t>
    </r>
  </si>
  <si>
    <t>The Company recorded a $0.9 million and $3.5 million impairment charge, in fiscal 2014 and 2013, respectively, to reduce the net carrying value of certain long-lived assets (primarily real property and leaseholds) to their estimated fair value, considered a level 3 fair value measure. There was no such impairment charge for fiscal 2015. Impairment charges are included in impairment on assets in the accompanying consolidated statements of operations.</t>
  </si>
  <si>
    <t>RETIREMENT-RELATED BENEFITS—The Company accounts for its defined benefit pension plan using actuarial models. These models use an attribution approach that generally spreads the individual events over the service lives of the employees in the plan. The principle underlying the required attribution approach is that employees render service over their service lives on a relatively consistent basis and therefore, the income statement effects of pensions or non-pension postretirement benefit plans are earned in, and should follow, the same pattern.</t>
  </si>
  <si>
    <t>The principal components of the net periodic pension calculations are the expected long-term rate of return on plan assets, discount rate and the rate of compensation increases. The Company uses long-term historical actual return information, the mix of investments that comprise plan assets, and future estimates of long-term investment returns by reference to external sources to develop its expected return on plan assets. The discount rate assumptions used for pension and non-pension postretirement benefit plan accounting reflects the rates available on high-quality fixed income debt instruments at the Company’s fiscal year end.</t>
  </si>
  <si>
    <t>ADVERTISING AND RELATED COSTS—The Company’s accounting policy relating to advertising and related costs is to expense these costs in the period incurred. Advertising and related costs were $15.2 million, $16.4 million and $14.9 million for the years ended January 31, 2015, February 1, 2014 and February 2, 2013, respectively, and are included in selling, general and administrative expenses.</t>
  </si>
  <si>
    <t>COST OF SALES—Cost of sales includes costs to acquire and source inventory, produce inventory for sale, and provisions for inventory shrinkage and obsolescence. These costs include costs of purchased products, inbound freight, custom duties, buying commissions, cargo insurance, customs inspection and licensed product royalty expenses.</t>
  </si>
  <si>
    <t>SELLING, GENERAL AND ADMINISTRATIVE EXPENSES—Selling expenses include costs incurred in the selling of merchandise. General and administrative expenses include costs incurred in the administration or general operations of the business. Selling, general and administrative expenses include employee and related costs, advertising, professional fees, distribution, warehouse costs, and other related selling costs.</t>
  </si>
  <si>
    <t>TREASURY STOCK—Treasury stock is recorded at acquisition cost. Gains and losses on disposition are recorded as increases or decreases to additional paid-in capital with losses in excess of previously recorded gains charged directly to retained earnings. The carrying amount in excess of par is allocated to additional paid-in capital and retained earnings on a pro rata basis when treasury shares are retired.</t>
  </si>
  <si>
    <t>REVENUE RECOGNITION—Sales are recognized at the time title transfers to the customer, generally upon shipment. Trade allowances and a provision for estimated returns and other allowances are recorded at the time sales are made, considering historical and anticipated trends. The Company records revenues net of corresponding sales taxes. Retail store revenue is recognized net of estimated returns and corresponding sales tax at the time of sale to consumers. The Company operates predominantly in North America, with 91% of its sales in that market. Four customers accounted for approximately 14%, 10%, 10% and 10%, respectively, of net sales for fiscal 2015. Two customers accounted for approximately 11% and 10%, respectively, of net sales for fiscal 2014. Two customers accounted for approximately 14% and 10%, respectively, of net sales for fiscal 2013. Sales to these customers are included in the Men’s Sportswear and Swim, as well as, the Women’s Sportswear segments. A significant decrease in business from or loss of any of the major customers could harm the financial condition of the Company by causing a significant decline in revenues attributable to such customers. The Company does not believe that concentrations of credit risk represent a material risk of loss with respect to its financial position as of January 31, 2015.</t>
  </si>
  <si>
    <t>Royalty income is recognized when earned on the basis of the terms specified in the underlying contractual agreements. A liability for unearned royalty income is recognized when licensees pay contractual obligations before being earned or when up-front fees are collected. This liability is recognized as royalty income over the applicable term of the respective license agreement.</t>
  </si>
  <si>
    <t>ADVERTISING REIMBURSEMENTS—The majority of the Company’s license agreements require licensees to reimburse the Company for advertising placed on behalf of the licensees based on a percentage of the licensees’ net sales. The Company records earned advertising reimbursements received from its licensees as a reduction of the related advertising costs in selling, general and administrative expenses. For the fiscal years 2015, 2014 and 2013, the Company has reduced selling, general and administrative expenses by $6.8 million, $5.9 million and $5.8 million of licensee reimbursements, respectively. Unearned advertising reimbursements result when a licensee pays required reimbursements prior to the Company incurring the advertising expense. A liability is recorded for these unearned advertising reimbursements.</t>
  </si>
  <si>
    <t>FOREIGN CURRENCY TRANSLATION—For the Company’s international operations, local currencies are generally considered their functional currencies. The Company translates assets and liabilities to their U.S. dollar equivalents at rates in effect at the balance sheet date and revenue and expenses are translated at average monthly exchange rates. Translation adjustments resulting from this process are recorded in stockholders’ equity as a component of accumulated other comprehensive (loss) income. Transactions in foreign currencies during the year are re-measured at rates of exchange at the date of the transaction. Gains and losses related to re-measurement of items arising through operating activities are included in the accompanying consolidated statements of operations.</t>
  </si>
  <si>
    <t>INCOME TAXES—Deferred income taxes result primarily from timing differences in the recognition of expenses for tax and financial reporting purposes, which requires the liability method of computing deferred income taxes. Under the liability method, deferred taxes are adjusted for tax rate changes as they occur.</t>
  </si>
  <si>
    <t>The Company records net deferred tax assets to the extent it believes these assets will more likely than not be realized. In the event that a net deferred tax asset is not realizable, a valuation allowance would be recorded. In making such determination, it considers all available positive and negative evidence, including future reversals of existing taxable temporary differences, projected future taxable income, tax planning strategies and recent financial operations. In the event the Company were to determine that it would be able to realize its deferred income tax assets in the future in excess of its net recorded amount, an adjustment to the valuation allowance would be recorded, which would reduce the provision for income taxes in the period of such determination.</t>
  </si>
  <si>
    <t>In regards to the accounting for uncertainty in income taxes recognized in the financial statements, a tax benefit from an uncertain tax position may be recognized when it is more likely than not that the position will be sustained upon examination, including resolutions of any related appeals or litigation processes, based on its technical merits.</t>
  </si>
  <si>
    <t>NET (LOSS) INCOME PER SHARE—Basic net (loss) income per share is computed by dividing net income by the weighted average shares of outstanding common stock. The calculation of diluted net income per share is similar to basic earnings per share except that the denominator includes potentially dilutive common stock. The potentially dilutive common stock included in the Company’s computation of diluted net (loss) income per share includes the effects of stock options, warrants, stock appreciation rights (“SARS”) and unvested restricted shares as determined using the treasury stock method.</t>
  </si>
  <si>
    <t>The following table sets forth the computation of basic and diluted (loss) income per share:</t>
  </si>
  <si>
    <t>(in thousands, except per share data)</t>
  </si>
  <si>
    <t>Numerator:</t>
  </si>
  <si>
    <t>$</t>
  </si>
  <si>
    <t>(37,175</t>
  </si>
  <si>
    <t>) </t>
  </si>
  <si>
    <t>(22,779</t>
  </si>
  <si>
    <t>Denominator:</t>
  </si>
  <si>
    <t>Basic—weighted average shares</t>
  </si>
  <si>
    <t>Dilutive effect: equity awards</t>
  </si>
  <si>
    <t>—  </t>
  </si>
  <si>
    <t>Diluted—weighted average shares</t>
  </si>
  <si>
    <t>Basic (loss) income per share</t>
  </si>
  <si>
    <t>(2.50</t>
  </si>
  <si>
    <t>(1.52</t>
  </si>
  <si>
    <t>Diluted (loss) income per share</t>
  </si>
  <si>
    <t>Antidilutive effect: (1)</t>
  </si>
  <si>
    <t>Represents weighted average of stock options to purchase shares of common stock, SARS and unvested restricted stock that were not included in computing diluted income per share because their effects were antidilutive for the respective periods.</t>
  </si>
  <si>
    <t>ACCOUNTING FOR STOCK-BASED COMPENSATION—Accounting for stock-based compensation requires that the cost resulting from all share-based payment transactions be recognized in the financial statements. The Company uses fair value as the measurement objective in accounting for share-based payment arrangements and applies a fair-value-based measurement method in accounting for share-based payment transactions with employees except for equity instruments held by employee share ownership plans.</t>
  </si>
  <si>
    <t>For fiscal 2015, 2014 and 2013, approximately $6.0 million, $5.3 million and $4.3 million in compensation expense has been recognized in selling, general and administrative expenses in the consolidated statements of operations related to stock options, SARS and restricted stock, respectively. During fiscal 2014 and 2013, the Company reversed $0.3 million and $0.4 million, respectively, of previously recognized compensation expense into earnings, since it was no longer probable that the previously established performance targets would be met and those equity awards were no longer expected to vest. Compensation expense for these awards is based on the fair value at the original grant date. During fiscal 2015, 2014, and 2013, the Company received cash of $0.4 million, $0.2 million, and $1.8 million, respectively, from the exercise of stock options and realized a tax benefit of approximately ($0.2) million, $0.1 million, and $1.6 million, respectively, from such exercises.</t>
  </si>
  <si>
    <t>The fair value of restricted stock awards is based on the quoted market price on the date of grant. The fair value of the options is estimated at the date of grant using the Black-Scholes Option Pricing Model. This model was developed for use in estimating the fair value of traded options that have no vesting restrictions and are fully transferable. In addition, option valuation models require the input of highly subjective assumptions including: expected volatility based on the expected price of the Company’s common stock over the expected life of the option; the risk free rate of return based on the U.S. Treasury yield curve in effect at the time of grant for the expected term of the option; the expected life based on the period of time the options are expected to be outstanding using historical data to estimate option exercises and employee terminations; and dividend yield based on the Company’s history and expectation of dividend payments. Using the Black-Scholes Option Pricing Model, the estimated weighted-average fair value per option granted in fiscal years 2015, 2014 and 2013 was $10.22, $10.06 and $10.32, respectively.</t>
  </si>
  <si>
    <t>The following weighted-average assumptions for 2015, 2014 and 2013 were derived from the Black-Scholes model and used to determine the fair value of stock options:</t>
  </si>
  <si>
    <t>    </t>
  </si>
  <si>
    <t>Risk free interest</t>
  </si>
  <si>
    <t>2.2 - 2.4%</t>
  </si>
  <si>
    <t>2.4% - 2.7%</t>
  </si>
  <si>
    <t>Dividend yield</t>
  </si>
  <si>
    <t>Volatility factors</t>
  </si>
  <si>
    <t>62.3% - 63.3%</t>
  </si>
  <si>
    <t>63.7% - 64.8%</t>
  </si>
  <si>
    <t>65.4% - 66.1%</t>
  </si>
  <si>
    <t>Weighted-average life (years)</t>
  </si>
  <si>
    <r>
      <t xml:space="preserve">RECENT ACCOUNTING PRONOUNCEMENTS—In March 2013, the Financial Accounting Standards Board (“FASB”) issued ASU No. 2013-05, </t>
    </r>
    <r>
      <rPr>
        <i/>
        <sz val="10"/>
        <color theme="1"/>
        <rFont val="Times New Roman"/>
        <family val="1"/>
      </rPr>
      <t>“Foreign Currency Matters.”</t>
    </r>
    <r>
      <rPr>
        <sz val="10"/>
        <color theme="1"/>
        <rFont val="Times New Roman"/>
        <family val="1"/>
      </rPr>
      <t xml:space="preserve"> Accounting Standards Update (“ASU”) No. 2013-05 indicates that a cumulative translation adjustment (“CTA”) is attached to the parent’s investment in a foreign entity and should be released in a manner consistent with the derecognition guidance on investments in entities. Thus, the entire amount of the CTA associated with the foreign entity would be released when there has been a sale of a subsidiary or group of net assets within a foreign entity and the sale represents the substantially complete liquidation of the investment in the foreign entity, loss of a controlling financial interest in an investment in a foreign entity (i.e., the foreign entity is deconsolidated), or step acquisition for a foreign entity (i.e., when an entity has changed from applying the equity method for an investment in a foreign entity to consolidating the foreign entity). ASU No. 2013-05 does not change the requirement to release a pro rata portion of the CTA of the foreign entity into earnings for a partial sale of an equity method investment in a foreign entity. ASU No. 2013-05 is effective for fiscal years, and interim periods within those years, beginning after December 15, 2013. The adoption of ASU No. 2013-05 did not have a material impact on the Company’s results of operations or the Company’s financial position.</t>
    </r>
  </si>
  <si>
    <r>
      <t xml:space="preserve">In July 2013, the FASB issued ASU No. 2013-11, </t>
    </r>
    <r>
      <rPr>
        <i/>
        <sz val="10"/>
        <color theme="1"/>
        <rFont val="Times New Roman"/>
        <family val="1"/>
      </rPr>
      <t>“Income Taxes (Topic 740): Presentation of an unrecognized tax benefit when a net operating loss carryforward, a similar tax loss, or a tax credit carryforward exists.”</t>
    </r>
    <r>
      <rPr>
        <sz val="10"/>
        <color theme="1"/>
        <rFont val="Times New Roman"/>
        <family val="1"/>
      </rPr>
      <t xml:space="preserve"> Under the amendments of this update an entity is required to present an unrecognized tax benefit, or a portion of an unrecognized tax benefit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The provisions of this update were effective prospectively for the Company in fiscal years beginning after December 15, 2013, and for the interim periods within such fiscal years with early adoption and retrospective application permitted. The adoption of ASU No. 2013-11 did not have a material impact on the Company’s results of operations or the Company’s financial position.</t>
    </r>
  </si>
  <si>
    <r>
      <t xml:space="preserve">In April 2014, the FASB issued ASU No. 2014-08, </t>
    </r>
    <r>
      <rPr>
        <i/>
        <sz val="10"/>
        <color theme="1"/>
        <rFont val="Times New Roman"/>
        <family val="1"/>
      </rPr>
      <t>“Reporting Discontinued Operations and Disclosures of Disposals of Components of an Entity.”</t>
    </r>
    <r>
      <rPr>
        <sz val="10"/>
        <color theme="1"/>
        <rFont val="Times New Roman"/>
        <family val="1"/>
      </rPr>
      <t xml:space="preserve"> ASU No. 2014-08 amends the definition of discontinued operations by limiting discontinued operations reporting to disposals of components of an entity that represent strategic shifts that have (or will have) a major effect on an entity’s operations and financial results. The amendments require expanded disclosures for discontinued operations that would provide users of financial statements with more information about the assets, liabilities, revenues, and expenses of discontinued operations and disclosure of the pretax profit or loss of individually significant components of an entity that do not qualify for discontinued operations reporting. ASU No. 2014-08 is to be applied prospectively to all disposals (or classifications as held for sale) of components of an entity and all businesses or nonprofit activities that, on acquisition, are classified as held for sale that occur within fiscal years, and interim periods within those years, beginning after December 15, 2014. The adoption of ASU No. 2014-08 is not expected to have a material impact on the Company’s results of operations or the Company’s financial position.</t>
    </r>
  </si>
  <si>
    <r>
      <t>In May 2014, the FASB issued ASU No. 2014-09</t>
    </r>
    <r>
      <rPr>
        <i/>
        <sz val="10"/>
        <color theme="1"/>
        <rFont val="Times New Roman"/>
        <family val="1"/>
      </rPr>
      <t>, “Revenue from Contracts with Customers.”</t>
    </r>
    <r>
      <rPr>
        <sz val="10"/>
        <color theme="1"/>
        <rFont val="Times New Roman"/>
        <family val="1"/>
      </rPr>
      <t xml:space="preserve"> ASU No. 2014-09 clarifies the principles for recognizing revenue and develops a common revenue standard for GAAP and International Financial Reporting Standards (“IFRS”) that removes inconsistencies and weaknesses in revenue requirements, provides a more robust framework for addressing revenue issues, improves comparability of revenue recognition practices across entities, industries, jurisdictions, and capital markets, provides more useful information to users of financial statements through improved disclosure requirements and simplifies the preparation of financial statements by reducing the number of requirements to which an entity must refer. ASU No. 2014-09 is effective for fiscal years, and interim periods within those years, beginning after December 15, 2017. Companies can choose to apply the ASU using either the full retrospective approach or a modified retrospective approach. The Company is currently evaluating both methods of adoption and the impact, if any, that the adoption of this ASU will have on the Company’s results of operations or the Company’s financial position.</t>
    </r>
  </si>
  <si>
    <r>
      <t xml:space="preserve">In June 2014, the FASB issued ASU No. 2014-12, </t>
    </r>
    <r>
      <rPr>
        <i/>
        <sz val="10"/>
        <color theme="1"/>
        <rFont val="Times New Roman"/>
        <family val="1"/>
      </rPr>
      <t>“Accounting for Share-Based Payments When the Terms of an Award Provide That a Performance Target Could Be Achieved after the Requisite Service Period (a consensus of the FASB Emerging Issues Task Force).”</t>
    </r>
    <r>
      <rPr>
        <sz val="10"/>
        <color theme="1"/>
        <rFont val="Times New Roman"/>
        <family val="1"/>
      </rPr>
      <t xml:space="preserve"> ASU No. 2014-12 requires that a performance target that affects vesting and that could be achieved after the requisite service period be treated as a performance condition. ASU No. 2014-12 is effective for fiscal years, and interim periods within those years, beginning after December 15, 2015. The amendments can be applied either prospectively to all awards granted or modified after the effective date or retrospectively to all awards with performance targets that are outstanding as of the beginning of the earliest annual period presented in the financial statements and to all new or modified awards. The Company is currently evaluating both methods of adoption and the impact, if any, that the adoption of this ASU will have on the Company’s results of operations or the Company’s financial position.</t>
    </r>
  </si>
  <si>
    <t>Acquisitions</t>
  </si>
  <si>
    <t>Acquisition of Ben Hogan</t>
  </si>
  <si>
    <t>On February 16, 2012, the Company acquired the world-wide intellectual property rights of the Ben Hogan family of brands from Callaway Golf Company for a purchase price of $7.0 million. The acquisition was financed through existing cash and borrowings under the Company’s existing senior credit facility. Ben Hogan brands are ideally positioned to strengthen the Company’s golf business within the Men’s Sportswear and Swim segment.</t>
  </si>
  <si>
    <t>The assets acquired were composed of tradenames, which have been identified as indefinite useful life assets and are not subject to amortization.</t>
  </si>
  <si>
    <t>Pro forma information for the acquisition of Ben Hogan has not been provided as it is immaterial to the Company’s consolidated operations.</t>
  </si>
  <si>
    <t>Acquisition of Rafaella</t>
  </si>
  <si>
    <t>On January 28, 2011, the Company completed the acquisition of substantially all of the assets of Rafaella Apparel Group, Inc. (“Rafaella”), Rafaella Apparel Far East Limited (“Rafaella Far East”) and Verrazano, Inc. (“Verrazano”) pursuant to the Asset Purchase Agreement dated as of January 7, 2011 (the “Agreement”) by and among Rafaella, Rafaella Far East and Verrazano (collectively, the “Sellers”) and the Company.</t>
  </si>
  <si>
    <t>At January 28, 2011, the initial consideration paid by the Company totaled $80.0 million in cash and a warrant to purchase 106,565 shares of the Company’s common stock valued at approximately $2.6 million. During the fourth quarter of fiscal 2012, the cash portion of the purchase price was adjusted as set forth in the Agreement based on a post-closing true-up of net working capital, which resulted in total adjusted cash paid by the Company totaling $75.4 million. The original cash paid was reduced by $4.5 million, and such amount was collected during the first quarter of fiscal 2013.</t>
  </si>
  <si>
    <t>Accounts Receivable</t>
  </si>
  <si>
    <t>Accounts receivable consisted of the following as of:</t>
  </si>
  <si>
    <t>January 31,</t>
  </si>
  <si>
    <t>February 1,</t>
  </si>
  <si>
    <t>(in thousands)</t>
  </si>
  <si>
    <t>Trade accounts</t>
  </si>
  <si>
    <t>Royalties</t>
  </si>
  <si>
    <t>Other receivables</t>
  </si>
  <si>
    <t>Less: Allowances</t>
  </si>
  <si>
    <t>(20,779</t>
  </si>
  <si>
    <t>(21,421</t>
  </si>
  <si>
    <t>The Company reports accounts receivable at amounts it expects to be collected, less allowances for trade discounts, co-op advertising, allowances it provides to its retail customers to effectively flow goods through the retail channels, an allowance for potential non-collection due to the financial position of its customers and credit card accounts, and an allowance for estimated sales returns. Management reviews these allowances and considers the aging of account balances, historical experience, changes in customer creditworthiness, current economic and product trends, customer payment activity and other relevant factors. A small portion of our accounts receivable are insured for collections. Should any of these factors change, the estimates made by management may also change, which could affect the level of future provisions.</t>
  </si>
  <si>
    <t>Inventories consisted of the following as of:</t>
  </si>
  <si>
    <t>Finished goods</t>
  </si>
  <si>
    <t>Raw materials and in process</t>
  </si>
  <si>
    <t>The Company’s inventories are valued at the lower of cost (weighted moving average cost) or market. The Company evaluates all of its inventory stock keeping units (SKUs) to determine excess or slow moving SKUs based on orders on hand and projections of future demand and market conditions. For those units in inventory that are identified as excess or slow moving, the Company estimates their market value based on current sales trends. If the projected net sales value is less than cost, on an individual SKU basis, the Company writes down inventory to reflect the lower value. This methodology recognizes projected inventory losses at the time such losses are evident rather than at the time goods are actually sold.</t>
  </si>
  <si>
    <t>Prepaid expenses and other current assets consisted of the following as of:</t>
  </si>
  <si>
    <t>Prepaid expenses</t>
  </si>
  <si>
    <t>Other current assets</t>
  </si>
  <si>
    <t>The Company previously closed its Winnsboro distribution facility (“Winnsboro”) and listed the property for sale. Accordingly, Winnsboro was classified as a held-for-sale asset in the amount of $2.0 million. During the third quarter of fiscal 2014, the Company sold Winnsboro for a total sales price of $2.0 million, less selling commissions and closing costs. As a result of this transaction, the Company recorded a loss of $0.1 million.</t>
  </si>
  <si>
    <t>Investments</t>
  </si>
  <si>
    <t>The Company’s investments include marketable securities and certificates of deposit at January 31, 2015 and February 1, 2014. Marketable securities are classified as available-for-sale and consist of corporate bonds with maturity dates less than one year. Certificates of deposit are classified as available-for-sale with $7.1 million with maturity dates within one year or less and $0.6 million with maturity dates over one year and less than two years. Investments are stated at fair value. The estimated fair value of the marketable securities is based on quoted prices in an active market (Level 1 fair value measures).</t>
  </si>
  <si>
    <t>Investments consisted of the following as of January 31, 2015:</t>
  </si>
  <si>
    <t>Gross</t>
  </si>
  <si>
    <t>Estimated</t>
  </si>
  <si>
    <t>Cost</t>
  </si>
  <si>
    <t>Unrealized Gains</t>
  </si>
  <si>
    <t>Unrealized Losses</t>
  </si>
  <si>
    <t>Fair Value</t>
  </si>
  <si>
    <t>Marketable securities</t>
  </si>
  <si>
    <t>Certificates of deposit</t>
  </si>
  <si>
    <t>(3</t>
  </si>
  <si>
    <t>Total investments</t>
  </si>
  <si>
    <t>Investments consisted of the following as of February 1, 2014:</t>
  </si>
  <si>
    <t>(39</t>
  </si>
  <si>
    <t>(42</t>
  </si>
  <si>
    <t>Property and Equipment</t>
  </si>
  <si>
    <t>Property and equipment consisted of the following as of:</t>
  </si>
  <si>
    <t>Land</t>
  </si>
  <si>
    <t>Less: accumulated depreciation and amortization</t>
  </si>
  <si>
    <t>(92,175</t>
  </si>
  <si>
    <t>(84,484</t>
  </si>
  <si>
    <t>The above table of property and equipment includes assets held under capital leases as of:</t>
  </si>
  <si>
    <t>(791</t>
  </si>
  <si>
    <t>(543</t>
  </si>
  <si>
    <r>
      <t>Depreciation and amortization expense relating to property and equipment amounted to $12.0 million</t>
    </r>
    <r>
      <rPr>
        <b/>
        <sz val="10"/>
        <color theme="1"/>
        <rFont val="Times New Roman"/>
        <family val="1"/>
      </rPr>
      <t>,</t>
    </r>
    <r>
      <rPr>
        <sz val="10"/>
        <color theme="1"/>
        <rFont val="Times New Roman"/>
        <family val="1"/>
      </rPr>
      <t xml:space="preserve"> $12.3 million and $13.0 million for the fiscal years ended January 31, 2015, February 1, 2014 and February 2, 2013, respectively. These amounts include amortization expense for leased property under capital leases.</t>
    </r>
  </si>
  <si>
    <t>Other Intangible Assets</t>
  </si>
  <si>
    <t>Trademarks</t>
  </si>
  <si>
    <t>Trademarks, included in other intangible assets, net, are considered indefinite-lived assets and totaled $205.5 million at January 31, 2015 and $205.9 million at February 1, 2014.</t>
  </si>
  <si>
    <t>On August 1, 2014, the Company entered into a sales agreement, in the amount of $1.3 million, for the sale of Australian, Fiji and New Zealand trademark rights with respect to Jantzen. Payments on the purchase price are due in five installments of $250,000 over a five year period. Interest on the purchase price that remains unpaid will accrue at a rate of 3.5% per annum calculated on an annual basis. The first payment was due within four days of the completion date and has been paid. The remaining four payments are to be paid annually commencing on August 1, 2015 with the final payment to be made on August 1, 2018. As a result of this transaction, the Company recorded a gain of $0.9 million in the licensing segment.</t>
  </si>
  <si>
    <t>During the fourth quarter of fiscal 2013, the Company entered into a sales agreement, in the amount of $7.5 million, for certain Asian trademark rights with respect to John Henry. This transaction closed in the first quarter of fiscal 2014. The Company collected proceeds of $4.9 million and $2.6 million during the first quarter of fiscal 2014 and the fourth quarter of fiscal 2013, respectively. As a result of this transaction, the Company recorded a gain of $6.3 million in the licensing segment. The Company plans to continue executing on its domestic strategy for the John Henry brand as a modern lifestyle resource to select retailers and through its licensing relationships in Latin America.</t>
  </si>
  <si>
    <t>These trademarks are not subject to amortization but are reviewed at least annually for potential impairment. The fair value of each trademark asset is compared to the carrying value of the trademark. The Company recognizes an impairment loss when the estimated fair value of the trademark asset is less than the carrying value. The Company’s impairment test is performed annually during the fourth quarter.</t>
  </si>
  <si>
    <t>The Company estimates the fair value of the trademarks based on an income approach using the relief-from-royalty method. This methodology assumes that, in lieu of ownership, a third party would be willing to pay a royalty in order to exploit the related benefits of trademark assets. The cash flow models the Company uses to estimate the fair values of its trademarks involve several assumptions. The fair values are considered to be Level 3 fair value measures due to the use of significant unobservable inputs. Changes in these assumptions could materially impact the Company’s fair value estimates. Assumptions critical to the fair value estimates are: (i) discount rates used to derive the present value factors used in determining the fair value of the trademarks; (ii) royalty rates used in the trademark valuations; (iii) projected revenue growth rates; and (iv) projected long-term growth rates used in the derivation of terminal year values. These and other assumptions are impacted by economic conditions and expectations of management and could change in the future based on period-specific facts and circumstances. The Company bases its fair value estimates on assumptions it believes to be reasonable, but which are unpredictable and inherently uncertain.</t>
  </si>
  <si>
    <t>As a result of the annual trademark impairment analysis performed during the fiscal years ended January 31, 2015 and February 2, 2013, the Company determined that the estimated fair value of the trademarks exceeded their carrying value. As a result of the annual trademark impairment analysis performed during the fiscal year February 1, 2014, the Company determined that the carrying value of certain trademarks exceeded their estimated fair value. Accordingly, the Company recorded non-cash, pre-tax charges of $34.3 million to reduce the value of these trademarks, which are assigned to the Licensing segment, to their estimated fair values. The impairments resulted from a decline in the future anticipated cash flows from these trademarks, which was due, in part, to the economic challenges and market conditions in the apparel industry at such time. Impairment charges are included in impairment on assets in the accompanying consolidated statements of operations.</t>
  </si>
  <si>
    <t>Goodwill represents the excess of the purchase price over the value assigned to tangible and identifiable intangible assets of businesses acquired and accounted for under the acquisition method. The Company reviews goodwill at least annually for possible impairment during the fourth quarter of each year using a discounted cash flow analysis that requires that certain assumptions and estimates be made regarding industry economic factors and future profitability and cash flows. The goodwill impairment test is a two-step process that requires the Company to make decisions in determining appropriate assumptions to use in the calculation. The fair values are considered to be Level 3 fair value measures due to the use of significant unobservable inputs. Assumptions critical to the fair value estimates are: (i) discount rates used to derive the present value factors used in determining the fair value of each reporting unit; (ii) projected revenue and expense growth rates; and (iii) projected long-term growth rates used in the derivation of terminal year values. The first step consists of estimating the fair value of each reporting unit and comparing those estimated fair values with the actual carrying values, which include the allocated goodwill. If the estimated fair value is less than the actual carrying value, a second step is performed to compute the amount of the impairment, if any, by determining an “implied fair value” of goodwill. The determination of each reporting unit’s implied fair value of goodwill requires the Company to allocate the estimated fair value of the reporting unit to its assets and liabilities. Any unallocated fair value represents the implied fair value of goodwill which is compared to its corresponding carrying amount.</t>
  </si>
  <si>
    <t>Based on the annual goodwill impairment analysis performed during the fiscal year ended January 31, 2015 and February 2, 2013, the Company determined that the estimated fair value of goodwill exceeded the carrying value, respectively. As a result of the annual goodwill impairment analysis performed during fiscal year ended February 1, 2014, the Company determined that the carrying value exceeded the estimated fair value of goodwill. Accordingly, the Company recorded non-cash, pre-tax charges of $7.8 million to reduce the value of goodwill, which is assigned to the Women’s Sportswear segment, and are included in impairment on assets in the accompanying consolidated statements of operations. The carrying value of goodwill existing in the Company’s Women’s Sportswear segment was approximately $6.0 million and $6.0 million, as of January 31, 2015 and February 1, 2014.</t>
  </si>
  <si>
    <t>Other</t>
  </si>
  <si>
    <t>Other intangible assets represent customer lists as of:</t>
  </si>
  <si>
    <t>Customer lists</t>
  </si>
  <si>
    <t>Less: accumulated amortization</t>
  </si>
  <si>
    <t>(3,782</t>
  </si>
  <si>
    <t>(2,863</t>
  </si>
  <si>
    <t>For the years ended January 31, 2015 and February 1, 2014, amortization expense relating to customer lists amounted to approximately $0.9 million and $0.9 million, respectively. Other intangible assets are amortized over their estimated useful lives of 10 years. Assuming no impairment, the estimated amortization expense for future periods based on recorded amounts as of January 31, 2015, will be approximately $0.9 million a year from fiscal 2016 through fiscal 2017 and approximately $0.8 million a year from fiscal 2018 through fiscal 2019.</t>
  </si>
  <si>
    <t>Investment in Joint Venture</t>
  </si>
  <si>
    <t>On April 20, 2012, the Company formed a joint venture, Manhattan China Limited, with China Outfitters Holdings Limited (“COHL”). Under the joint venture agreement, Manhattan China Limited has 10,000,000 initial authorized shares of capital (“joint venture shares”). COHL holds 7,500,000 joint venture shares, a 75% ownership interest in the joint venture, and the Company holds 2,500,000 joint venture shares, a 25% ownership interest in Manhattan China Limited, which is accounted for under the equity method. The Company has a put option to sell its 2,500,000 joint venture shares to COHL in exchange for cash or COHL shares at any time before April 20, 2020. As of January 31, 2015 and February 1, 2014 the Company’s investment in unconsolidated joint venture, which is classified as other long-term asset in the accompanying consolidated balance sheets, was approximately $0.4 million. There have been no significant operations to date.</t>
  </si>
  <si>
    <t>Accrued Expenses and Other Liabilities</t>
  </si>
  <si>
    <t>Accrued expenses and other liabilities consisted of the following as of:</t>
  </si>
  <si>
    <t>Salaries and commissions</t>
  </si>
  <si>
    <t>Unearned advertising reimbursement</t>
  </si>
  <si>
    <t>Insurance and rent</t>
  </si>
  <si>
    <t>State sales and other taxes</t>
  </si>
  <si>
    <t>Professional fees</t>
  </si>
  <si>
    <t>Current portion—real estate mortgages</t>
  </si>
  <si>
    <t>Senior Subordinated Notes Payable</t>
  </si>
  <si>
    <r>
      <t>In March 2011, the Company issued $150 million 7</t>
    </r>
    <r>
      <rPr>
        <vertAlign val="superscript"/>
        <sz val="7.5"/>
        <color theme="1"/>
        <rFont val="Times New Roman"/>
        <family val="1"/>
      </rPr>
      <t>7</t>
    </r>
    <r>
      <rPr>
        <sz val="10"/>
        <color theme="1"/>
        <rFont val="Times New Roman"/>
        <family val="1"/>
      </rPr>
      <t>/</t>
    </r>
    <r>
      <rPr>
        <vertAlign val="subscript"/>
        <sz val="7.5"/>
        <color theme="1"/>
        <rFont val="Times New Roman"/>
        <family val="1"/>
      </rPr>
      <t>8</t>
    </r>
    <r>
      <rPr>
        <sz val="10"/>
        <color theme="1"/>
        <rFont val="Times New Roman"/>
        <family val="1"/>
      </rPr>
      <t>% senior subordinated notes, due April 1, 2019. The proceeds of this offering were used to retire the $150 million 8</t>
    </r>
    <r>
      <rPr>
        <sz val="11"/>
        <color theme="1"/>
        <rFont val="Calibri"/>
        <family val="2"/>
        <scheme val="minor"/>
      </rPr>
      <t xml:space="preserve"> </t>
    </r>
    <r>
      <rPr>
        <vertAlign val="superscript"/>
        <sz val="7.5"/>
        <color theme="1"/>
        <rFont val="Times New Roman"/>
        <family val="1"/>
      </rPr>
      <t>7</t>
    </r>
    <r>
      <rPr>
        <sz val="10"/>
        <color theme="1"/>
        <rFont val="Times New Roman"/>
        <family val="1"/>
      </rPr>
      <t>/</t>
    </r>
    <r>
      <rPr>
        <vertAlign val="subscript"/>
        <sz val="7.5"/>
        <color theme="1"/>
        <rFont val="Times New Roman"/>
        <family val="1"/>
      </rPr>
      <t>8</t>
    </r>
    <r>
      <rPr>
        <sz val="10"/>
        <color theme="1"/>
        <rFont val="Times New Roman"/>
        <family val="1"/>
      </rPr>
      <t>% senior subordinated notes due September 15, 2013 and to repay a portion of the outstanding balance on the senior credit facility. The proceeds to the Company were $146.5 million yielding an effective interest rate of 8.0%.</t>
    </r>
  </si>
  <si>
    <r>
      <t>Certain Covenants</t>
    </r>
    <r>
      <rPr>
        <sz val="10"/>
        <color theme="1"/>
        <rFont val="Times New Roman"/>
        <family val="1"/>
      </rPr>
      <t>. The indenture governing the senior subordinated notes contains certain covenants which restrict the Company’s ability and the ability of its subsidiaries to, among other things, incur additional indebtedness in certain circumstances, pay dividends or make other distributions on, redeem or repurchase capital stock, make investments or other restricted payments, create liens on assets to secure debt, engage in transactions with affiliates, and effect a consolidation or merger. The Company is not aware of any non-compliance with any of its covenants in this indenture. The Company could be materially harmed if it violated any covenants because the indenture’s trustee could declare the outstanding notes, together with accrued interest, to be immediately due and payable, which the Company may not be able to satisfy. In addition, a violation could also constitute a cross-default under the senior credit facility, the letter of credit facilities and the real estate mortgages resulting in all of the Company’s debt obligations becoming immediately due and payable, which it may not be able to satisfy.</t>
    </r>
  </si>
  <si>
    <t>On April 6, 2015, the Company elected to call for the partial redemption of $100 million of its $150 million 7.875% senior subordinated notes due 2019 and a notice of redemption was sent to all registered holders of the senior subordinated notes. The redemption price for the senior subordinated notes is equal to 103.938% of the principal amount of the senior subordinated notes, plus accrued and unpaid interest to, but not including, the redemption date, which will be on May 6, 2015.</t>
  </si>
  <si>
    <t>Senior Credit Facility</t>
  </si>
  <si>
    <t>On January 9, 2014, the Company amended and restated its existing senior credit facility (the “Credit Facility”), with Wells Fargo Bank, National Association, as agent for the lenders, and Bank of America, N.A., as syndication agent. The Credit Facility provides a revolving credit facility of up to an aggregate amount of $125 million, subject to increases from time to time in increments of $25 million up to a maximum of $200 million. The Credit Facility has been extended through December 1, 2018. At January 31, 2015, the Company had no outstanding borrowings under the Credit Facility. At February 1, 2014, the Company had outstanding borrowings of $8.2 million under the Credit Facility.</t>
  </si>
  <si>
    <t>In connection with the partial redemption of the Notes, on April 1, 2015, the Company entered into a commitment letter with Wells Fargo Bank, National Association, as agent under the Credit Facility, pursuant to which the maximum principal balance that may be outstanding under the Credit Facility will be increased by $75 million to a maximum of $200 million. The closing under the commitment letter is subject to customary closing conditions and is expected to occur not later than April 30, 2015.</t>
  </si>
  <si>
    <r>
      <t>Certain Covenants.</t>
    </r>
    <r>
      <rPr>
        <sz val="10"/>
        <color theme="1"/>
        <rFont val="Times New Roman"/>
        <family val="1"/>
      </rPr>
      <t xml:space="preserve"> The Credit Facility contains certain financial and other covenants, which, among other things, require the Company to maintain a minimum fixed charge coverage ratio if availability falls below certain thresholds. The Company is not aware of any non-compliance with any of its covenants in this Credit Facility. These covenants may restrict the Company’s ability and the ability of its subsidiaries to, among other things, incur additional indebtedness and liens in certain circumstances, redeem or repurchase capital stock, make certain investments or sell assets. The Company may pay cash dividends subject to certain restrictions set forth in the covenants including, but not limited to, meeting a minimum excess availability threshold and no occurrence of default. The Company could be materially harmed if it violates any covenants, as the lenders under the Credit Facility could declare all amounts outstanding, together with accrued interest, to be immediately due and payable. If the Company is unable to repay those amounts, the lenders could proceed against the assets of the Company and its subsidiaries that are borrowers or guarantors. In addition, a covenant violation that is not cured or waived by the lenders could also constitute a cross-default under certain of the Company’s other outstanding indebtedness, such as the indenture relating to the Company’s 7</t>
    </r>
    <r>
      <rPr>
        <sz val="11"/>
        <color theme="1"/>
        <rFont val="Calibri"/>
        <family val="2"/>
        <scheme val="minor"/>
      </rPr>
      <t xml:space="preserve"> </t>
    </r>
    <r>
      <rPr>
        <vertAlign val="superscript"/>
        <sz val="7.5"/>
        <color theme="1"/>
        <rFont val="Times New Roman"/>
        <family val="1"/>
      </rPr>
      <t>7</t>
    </r>
    <r>
      <rPr>
        <sz val="10"/>
        <color theme="1"/>
        <rFont val="Times New Roman"/>
        <family val="1"/>
      </rPr>
      <t>/</t>
    </r>
    <r>
      <rPr>
        <vertAlign val="subscript"/>
        <sz val="7.5"/>
        <color theme="1"/>
        <rFont val="Times New Roman"/>
        <family val="1"/>
      </rPr>
      <t>8</t>
    </r>
    <r>
      <rPr>
        <sz val="10"/>
        <color theme="1"/>
        <rFont val="Times New Roman"/>
        <family val="1"/>
      </rPr>
      <t>% senior subordinated notes due April 1, 2019, the Company’s letter of credit facilities, or the Company’s real estate mortgage loans. Such a cross-default could result in all of the Company’s debt obligations becoming immediately due and payable, which the Company may not be able to satisfy.</t>
    </r>
  </si>
  <si>
    <r>
      <t>Borrowing Base.</t>
    </r>
    <r>
      <rPr>
        <sz val="10"/>
        <color theme="1"/>
        <rFont val="Times New Roman"/>
        <family val="1"/>
      </rPr>
      <t xml:space="preserve"> Borrowings under the Credit Facility are limited to a borrowing base calculation, which generally restricts the outstanding balance to the sum of (a) 87.5% of eligible receivables plus (b) 87.5% of eligible foreign accounts up to $1.5 million plus (c) the lesser of (i) the inventory loan limit, which equals 80% of the maximum credit under the Credit Facility at the time, or (ii) a maximum of 70.0% of eligible finished goods inventory, or 90.0% of the net recovery percentage (as defined in the Credit Facility) of eligible inventory.</t>
    </r>
  </si>
  <si>
    <r>
      <t>Interest.</t>
    </r>
    <r>
      <rPr>
        <sz val="10"/>
        <color theme="1"/>
        <rFont val="Times New Roman"/>
        <family val="1"/>
      </rPr>
      <t xml:space="preserve"> Interest on the outstanding principal balance drawn under the Credit Facility accrues, at the prime rate and at the rate quoted by the agent for Eurodollar loans. The margin adjusts quarterly, in a range of 0.50% to 1.00% for prime rate loans and 1.50% to 2.00% for Eurodollar loans, based on the Company’s previous quarterly average of excess availability plus excess cash on the last day of the previous quarter.</t>
    </r>
  </si>
  <si>
    <r>
      <t>Security.</t>
    </r>
    <r>
      <rPr>
        <sz val="10"/>
        <color theme="1"/>
        <rFont val="Times New Roman"/>
        <family val="1"/>
      </rPr>
      <t xml:space="preserve"> As security for the indebtedness under the Credit Facility, the Company and the subsidiaries that are borrowers or guarantors have granted to the lenders a first priority security interest (subject to liens permitted under the Credit Facility to be senior thereto) in substantially all of its existing and future assets, including, without limitation, accounts receivable, inventory, deposit accounts, general intangibles, equipment and capital stock or membership interests, as the case may be, of certain subsidiaries, and real estate but excluding the Company’s non-U.S. subsidiaries and all of the Company’s trademark portfolio.</t>
    </r>
  </si>
  <si>
    <t>Letter of Credit Facilities</t>
  </si>
  <si>
    <t>As of January 31, 2015, the Company maintained two U.S. dollar letter of credit facilities totaling $45.0 million and one letter of credit facility totaling $0.3 million utilized by its United Kingdom subsidiary. Each documentary letter of credit is secured primarily by the consignment of merchandise in transit under that letter of credit and certain subordinated liens on the Company’s assets.</t>
  </si>
  <si>
    <t>During fiscal 2014, the Company decreased the letter of credit sublimit in its Senior Credit Facility to $30.0 million. As of January 31, 2015 and February 1, 2014, there was $33.7 million and $33.5 million, respectively, available under the existing letter of credit facilities.</t>
  </si>
  <si>
    <t>Amounts under letter of credit facilities consisted of the following as of:</t>
  </si>
  <si>
    <t>Total letter of credit facilities</t>
  </si>
  <si>
    <t>Outstanding letters of credit</t>
  </si>
  <si>
    <t>(11,595</t>
  </si>
  <si>
    <t>(11,858</t>
  </si>
  <si>
    <t>Total credit available</t>
  </si>
  <si>
    <t>Real Estate Mortgages</t>
  </si>
  <si>
    <t>In July 2010, the Company paid off its then existing real estate mortgage loan and refinanced its main administrative office, warehouse and distribution facility in Miami with a $13.0 million mortgage loan. The loan is due on August 1, 2020. The interest rate has been modified since the refinancing date. The interest rate was 4.25% per annum and monthly payments of principal and interest of $71,000 were due, based on a 25-year amortization with the outstanding principal due at maturity. In July 2013, the Company amended the mortgage loan agreement to modify the interest rate. The interest rate was reduced to 3.9% per annum and the terms were restated to reflect new monthly payments of principal and interest of $69,000, based on a 25-year amortization, with the outstanding principal due at maturity. At January 31, 2015, the balance of the real estate mortgage loan totaled $11.4 million, net of discount, of which $345,000 is due within one year.</t>
  </si>
  <si>
    <t>In June 2006, the Company entered into a mortgage loan for $15 million secured by the Company’s Tampa facility. The loan is due on January 23, 2019. The mortgage loan has been refinanced and the interest rate has been modified since such date. The interest rate was 4.00% per annum and quarterly payments of principal and interest of approximately $248,000 were due, based on a 20-year amortization, with the outstanding principal due at maturity. In January 2014, the Company again amended the mortgage loan to modify the interest rate. The interest rate was reduced to 3.25% per annum and the terms were restated to reflect new monthly payments of principal and interest of approximately $68,000, based on a 20-year amortization, with the outstanding principal due at maturity. At January 31, 2015, the balance of the real estate mortgage loan totaled $11.5 million, net of discount, of which approximately $446,000 is due within one year.</t>
  </si>
  <si>
    <t>The real estate mortgage loans contain certain covenants. The Company is not aware of any non-compliance with any of the covenants. If the Company violates any covenants, the lender under the real estate mortgage loan could declare all amounts outstanding thereunder to be immediately due and payable, which the Company may not be able to satisfy. A covenant violation could constitute a cross-default under the Company’s senior credit facility, the letter of credit facilities and the indenture relating to its senior subordinated notes resulting in all of its debt obligations becoming immediately due and payable, which the Company may not be able to satisfy.</t>
  </si>
  <si>
    <t>The contractual maturities of the real estate mortgages are as follows:</t>
  </si>
  <si>
    <t>Fiscal year ending:</t>
  </si>
  <si>
    <t>Amount</t>
  </si>
  <si>
    <t>(in thousands)</t>
  </si>
  <si>
    <t>Thereafter</t>
  </si>
  <si>
    <t>Less discount</t>
  </si>
  <si>
    <t>(296</t>
  </si>
  <si>
    <t>Retirement Plan</t>
  </si>
  <si>
    <t>The Company has a 401(k) Plan (the “Plan”) which includes a discretionary Company match that has ranged from 0% to 50% of the first 6% contributed to the Plan by eligible employees. Eligible employees may participate in the Plan upon the attainment of age 21, and completion of three continuous months of service. Participants may elect to contribute up to 60% of their compensation, subject to maximum statutory limits. The Company’s discretionary contributions to the Plan were approximately $1.0 million, $0.9 million and $0.8 million for the fiscal years ended January 31, 2015, February 1, 2014 and February 2, 2013, respectively.</t>
  </si>
  <si>
    <t>Benefit Plans</t>
  </si>
  <si>
    <t>The Company sponsors two qualified pension plans as a result of the Perry Ellis Menswear acquisition that occurred in June 2003. The plans were frozen and merged as of December 31, 2003.</t>
  </si>
  <si>
    <t>During fiscal 2015, the Board of Directors resolved to terminate the pension plan. Distribution of plan assets pursuant to the termination will not be made until the plan termination satisfies the regulatory requirements prescribed by the Internal Revenue Service and the Pension Benefit Guaranty Corporation, which is expected to occur in late 2015.</t>
  </si>
  <si>
    <t>The following tables provide a reconciliation of the changes in the plans’ benefit obligations and fair value of assets over the plan years beginning February 2, 2014 and ended January 31, 2015, and a statement of the funded status as of January 31, 2015.</t>
  </si>
  <si>
    <t>For the fiscal year ended:</t>
  </si>
  <si>
    <t>Change in benefit obligation</t>
  </si>
  <si>
    <t>Benefit obligation at beginning of plan year</t>
  </si>
  <si>
    <t>Service cost</t>
  </si>
  <si>
    <t>Interest cost</t>
  </si>
  <si>
    <t>Actuarial gain (loss)</t>
  </si>
  <si>
    <t>(1,401</t>
  </si>
  <si>
    <t>Lump sums plus annuities paid</t>
  </si>
  <si>
    <t>(3,006</t>
  </si>
  <si>
    <t>(2,941</t>
  </si>
  <si>
    <t>Benefit obligation at end of plan year</t>
  </si>
  <si>
    <t>Change in plan assets</t>
  </si>
  <si>
    <t>Fair value of plan assets at beginning of plan year</t>
  </si>
  <si>
    <t>Actual return on plan assets</t>
  </si>
  <si>
    <t>Company contributions</t>
  </si>
  <si>
    <t>Fair value of plan assets at end of plan year</t>
  </si>
  <si>
    <t>Unfunded status at end of plan year</t>
  </si>
  <si>
    <t>The net unfunded amount is classified as a liability in the caption deferred pension obligation on the consolidated balance sheet. At January 31, 2015, the deferred loss included in accumulated other comprehensive loss was $11.8 million before tax and $8.1 million on an after-tax basis. At February 1, 2014, the deferred loss included in accumulated other comprehensive loss was $9.6 million before tax and $5.9 million on an after-tax basis. At February 2, 2013, the deferred loss included in accumulated other comprehensive loss was $11.8 million before tax and $7.2 million on an after-tax basis.</t>
  </si>
  <si>
    <t>The following table provides the components of net benefit cost for the plans for the fiscal years ended:</t>
  </si>
  <si>
    <t>February 2,</t>
  </si>
  <si>
    <t>Expected return on plan assets</t>
  </si>
  <si>
    <t>(2,398</t>
  </si>
  <si>
    <t>(2,219</t>
  </si>
  <si>
    <t>(2,033</t>
  </si>
  <si>
    <t>Amortization of unrecognized net loss</t>
  </si>
  <si>
    <t>Net periodic benefit cost</t>
  </si>
  <si>
    <t>(114</t>
  </si>
  <si>
    <t>The prior service costs are amortized on a straight-line basis over the average remaining service period of active participants. Gains and losses in excess of 10% of the greater of the benefit obligation and the market-related value of assets are amortized over the average remaining service period of active participants.</t>
  </si>
  <si>
    <t>The assumptions used in the measurement of the Company’s benefit obligation are shown in the following table for the plan years ended:</t>
  </si>
  <si>
    <t>Discount rate</t>
  </si>
  <si>
    <t>% </t>
  </si>
  <si>
    <t>Rate of compensation increase</t>
  </si>
  <si>
    <t>N/A</t>
  </si>
  <si>
    <t>The assumptions used in the measurement of the net periodic benefit cost are as follows:</t>
  </si>
  <si>
    <t>The pension plan weighted-average asset allocations by asset category are as follows:</t>
  </si>
  <si>
    <t>Asset category:</t>
  </si>
  <si>
    <t>Equity securities</t>
  </si>
  <si>
    <t>Debt securities</t>
  </si>
  <si>
    <t>Cash</t>
  </si>
  <si>
    <t>The Company’s Investment Committee establishes investment guidelines and strategies, and regularly monitors the performance of the investments. The Company’s investment strategy with respect to pension assets is to invest the assets in accordance with applicable laws and regulations. The primary objectives for the Company’s pension assets are to (1) provide for a reasonable amount of growth of capital, without undue exposure to risk; and protect the assets from erosion of purchasing power, and (2) provide investment results that meet or exceed the plans’ actuarially assumed rate of return.</t>
  </si>
  <si>
    <t>The fair value of plan assets by asset category is as follows:</t>
  </si>
  <si>
    <t>Fair Value Measurements At</t>
  </si>
  <si>
    <t>January 31, 2015</t>
  </si>
  <si>
    <t>Level 1</t>
  </si>
  <si>
    <t>Level 2</t>
  </si>
  <si>
    <t>Level 3</t>
  </si>
  <si>
    <t>At February 1, 2014</t>
  </si>
  <si>
    <t>The expected future benefit payments are as follows for fiscal years ending:</t>
  </si>
  <si>
    <t>Expected Future Benefits Payments</t>
  </si>
  <si>
    <t>The Company’s contributions for fiscal 2016 are expected to be approximately $9.0 million. The Company will review the funding status during fiscal 2016 and the incremental funding provisions may change in future periods.</t>
  </si>
  <si>
    <t>Unearned Revenues and Other Long-Term Liabilities</t>
  </si>
  <si>
    <t>Unearned revenues and other long-term liabilities consisted of the following as of:</t>
  </si>
  <si>
    <t>Deferred rent long-term</t>
  </si>
  <si>
    <t>Deferred gain long-term</t>
  </si>
  <si>
    <t>Unearned revenue</t>
  </si>
  <si>
    <t>Deferred advertising</t>
  </si>
  <si>
    <t>In connection with an agreement entered into on January 25, 2007, with Falic Fashion Group, LLC, (“Falic”) the Company recorded an accounting gain from the sale of certain assets in the amount of approximately $9.6 million. The gain is being deferred over the term of the license agreement with Falic that was entered into simultaneously with the sale of the assets, as an adjustment to the effective royalty rate. As such, approximately $1.0 million and $1.0 million are recorded in unearned revenues and approximately $0.9 million and $1.8 million are recorded in unearned revenues and other long-term liabilities in the accompanying consolidated balance sheet as of January 31, 2015 and February 1, 2014, respectively.</t>
  </si>
  <si>
    <t>Income Taxes</t>
  </si>
  <si>
    <t>For financial reporting purposes, income (loss) before income tax provision (benefit) includes the following components:</t>
  </si>
  <si>
    <t>Domestic</t>
  </si>
  <si>
    <t>(46,948</t>
  </si>
  <si>
    <t>Foreign</t>
  </si>
  <si>
    <t>(34,394</t>
  </si>
  <si>
    <t>The income tax provision (benefit) consisted of the following components for each of the years ended:</t>
  </si>
  <si>
    <t>Current income taxes:</t>
  </si>
  <si>
    <t>Federal</t>
  </si>
  <si>
    <t>State</t>
  </si>
  <si>
    <t>(270</t>
  </si>
  <si>
    <t>Total current income taxes</t>
  </si>
  <si>
    <t>Deferred income taxes:</t>
  </si>
  <si>
    <t>(12,728</t>
  </si>
  <si>
    <t>(2,018</t>
  </si>
  <si>
    <t>(469</t>
  </si>
  <si>
    <t>(129</t>
  </si>
  <si>
    <t>Total deferred income taxes</t>
  </si>
  <si>
    <t>(14,875</t>
  </si>
  <si>
    <t>(11,615</t>
  </si>
  <si>
    <t>The Company’s effective income tax rate was as follows for each of the years ended:</t>
  </si>
  <si>
    <t>Statutory federal income tax rate</t>
  </si>
  <si>
    <t>(35.0</t>
  </si>
  <si>
    <t>%) </t>
  </si>
  <si>
    <t>(Increase) decrease resulting from State income taxes, net of federal income tax benefit</t>
  </si>
  <si>
    <t>(1.7</t>
  </si>
  <si>
    <t>(6.4</t>
  </si>
  <si>
    <t>Foreign tax rate differential</t>
  </si>
  <si>
    <t>(28.8</t>
  </si>
  <si>
    <t>(6.7</t>
  </si>
  <si>
    <t>(12.0</t>
  </si>
  <si>
    <t>Change in reserves</t>
  </si>
  <si>
    <t>(2.1</t>
  </si>
  <si>
    <t>Change in valuation allowance</t>
  </si>
  <si>
    <t>Non-deductible items</t>
  </si>
  <si>
    <t>(33.8</t>
  </si>
  <si>
    <t>Deferred income taxes are provided for the temporary differences between financial reporting basis and the tax basis of the Company’s assets and liabilities. The tax effects of temporary differences were as follows, as of the years ended:</t>
  </si>
  <si>
    <t>Deferred tax assets:</t>
  </si>
  <si>
    <t>Inventory</t>
  </si>
  <si>
    <t>Accounts receivable</t>
  </si>
  <si>
    <t>Accrued expenses</t>
  </si>
  <si>
    <t>Advance payments</t>
  </si>
  <si>
    <t>Net operating losses</t>
  </si>
  <si>
    <t>Stock compensation</t>
  </si>
  <si>
    <t>Deferred tax liabilities:</t>
  </si>
  <si>
    <t>Intangible assets</t>
  </si>
  <si>
    <t>(37,361</t>
  </si>
  <si>
    <t>(34,330</t>
  </si>
  <si>
    <t>(1,436</t>
  </si>
  <si>
    <t>(1,326</t>
  </si>
  <si>
    <t>(2</t>
  </si>
  <si>
    <t>(38,800</t>
  </si>
  <si>
    <t>(35,658</t>
  </si>
  <si>
    <t>Valuation allowance</t>
  </si>
  <si>
    <t>(50,013</t>
  </si>
  <si>
    <t>(5,998</t>
  </si>
  <si>
    <t>Net deferred tax asset (liability)</t>
  </si>
  <si>
    <t>(37,154</t>
  </si>
  <si>
    <t>During fiscal 2009, the Company initially recorded a $1.0 million deferred tax asset with realized and unrealized losses associated with marketable securities. Management believes it is more likely than not that the related deferred tax asset associated with these losses will not be realized due to tax limitations imposed on the utilization of capital losses. During fiscal 2014, the deferred tax asset associated with these losses was reduced by $0.1 million relating to the expiration of capital loss carryforwards and the reassessment of the deferred tax rate. As such, the Company reduced the valuation allowance established against the asset not expected to be realized from the amount of $1.0 million for fiscal year 2013 to $0.9 million for fiscal years 2014 and 2015.</t>
  </si>
  <si>
    <t>During fiscal years 2015 and 2014, the Company realized tax-effected losses of $0.5 million and $0.4 million, respectively, associated with the operations of its U.K. subsidiary. For U.K. tax purposes, the operating loss has an indefinite carryforward period. Based upon operating results from the three most recent fiscal years, including fiscal 2015, management of the Company has determined that its U.K. subsidiary represents a cumulative loss company. Therefore, management has determined that a valuation allowance for deferred income tax assets is necessary. The balance of the valuation allowance associated with the U.K. operating loss carryforward for fiscal 2015 and 2014 was $2.4 million and $2.2 million, respectively. During fiscal 2015, the net increase in valuation allowance was $0.2 million, which included an increase in the valuation allowance of $0.5 million related to the current year U.K. loss and a decrease in the valuation allowance of $0.3 million related to an adjustment to true-up the operating loss to the most recently filed U.K. tax return. There is no tax expense related to the increase of $0.2 million as the asset and valuation allowance changes offset each other.</t>
  </si>
  <si>
    <t>During fiscal 2015, the Company realized cumulative tax-effected losses of $0.2 million associated with the operations of its Hong Kong subsidiary. Based upon operating results from the three more recent fiscal years, including fiscal 2015, management of the Company has determined that its Hong Kong subsidiary represents a cumulative loss company. Therefore, management has determined that a valuation allowance for deferred income tax assets is necessary. As such, during fiscal 2015, the Company established a $0.2 million valuation allowance against the Hong Kong operating loss carryforward.</t>
  </si>
  <si>
    <t>In connection with the 2003 Perry Ellis Menswear acquisition, the Company originally acquired a net deferred tax asset of approximately $53.5 million, net of a $20.3 million valuation allowance. Additionally, the acquisition of Perry Ellis Menswear caused an “ownership change” for federal income tax purposes. As a result, the use of any net operating losses existing at the date of the ownership change to offset future taxable income of the Company is limited by Section 382 of the Internal Revenue Code of 1986, as amended (“Section 382”). As of the acquisition date, Perry Ellis Menswear had available federal net operating losses of which approximately $56.0 million expired unutilized as a result of the annual usage limitations under Section 382.</t>
  </si>
  <si>
    <t>The Company has available at January 31, 2015, a net federal operating tax loss carry-forward of approximately $34.8 million and an additional $0.3 million of net operating tax loss carry-forward from stock options which will benefit additional paid-in capital when the loss is utilized.</t>
  </si>
  <si>
    <t>The following table reflects the expiration of the remaining federal net operating losses:</t>
  </si>
  <si>
    <t>Fiscal Year</t>
  </si>
  <si>
    <t>2017 - 2022</t>
  </si>
  <si>
    <t>2023 - 2026</t>
  </si>
  <si>
    <t>In addition to the Company’s U.S. federal net operating loss, the Company has reflected in its income tax provision deferred tax assets associated with net operating losses generated in various U.S. state jurisdictions. However, with respect to jurisdictions where the Company either has limited operations or statutory limitations on the use of acquired net operating losses, the ability to utilize such losses is restricted. Therefore, management has determined that a valuation allowance for deferred income tax assets is necessary, as the assets are not expected to be fully realized. The balance of the valuation allowance associated with U.S. state net operating losses in states where use is restricted for fiscal 2015 and 2014 was $2.7 million and $2.3 million, respectively. During fiscal 2015 and 2014, the valuation allowance increased by $0.4 million and $0.6 million, respectively.</t>
  </si>
  <si>
    <t>At the end of fiscal 2015, the Company had a $1.4 million deferred tax asset relating to charitable contribution carryovers. These charitable contributions originated in fiscal years 2011 through 2015. Management believes it is more likely than not that the deferred tax asset associated with the charitable contributions that originated in 2011 through 2015 will not be realized during the carryforward period, which begins to expire in fiscal year 2016. The balance of the valuation allowance associated with charitable contributions whose use will be restricted due to carryforward limitations for fiscal 2015 and 2014 was $1.4 million and $0.6 million, respectively. During fiscal 2015 and 2014, the valuation allowance increased by $0.8 million and $0.6 million, respectively. During fiscal 2015 the deferred tax asset associated with the charitable contributions that originated in fiscal 2010 of $0.2 million expired without utilization. As such, the Company released the valuation allowance in the amount of $0.2 million which was maintained against these charitable contributions. Additionally, the Company established a valuation allowance in the amount of $1.0 million against the charitable contributions that originated in fiscal years 2012 through 2015.</t>
  </si>
  <si>
    <t>During 2015, the Company recorded a valuation allowance of $42.4 million against the remaining deferred tax assets; including, but not limited to, the federal net operating loss carryforward and the U.S. state net operating loss carryforwards, whose utilization is not restricted by factors beyond the Company’s control. The establishment of valuation allowances and development of projected annual effective tax rates requires significant judgment and is impacted by various estimates. Both positive and negative evidence, as well as the objectivity and verifiability of that evidence, is considered in determining the appropriateness of recording a valuation allowance on deferred tax assets. An accumulation of recent pretax losses is considered strong negative evidence in that evaluation. During the fourth quarter of fiscal 2015, unexpected labor disputes at the West Coast ports significantly disrupted the Company’s supply chain and its ability to deliver products to customers. This, along with the downturn in the Company’s performance during the past fiscal year, led to the cumulative pretax results for the past 36 months to reach or to nearly reach loss positions. The Company would be able to remove the valuation allowances in future periods when positive evidence outweighs the negative evidence from the relevant look-back period. However, the actual timing and amount of potential removal of the valuation allowances currently cannot be reliably estimated. The short-term consequence of being unable to record deferred tax benefits may cause the Company’s effective tax rate to change significantly from period to period.</t>
  </si>
  <si>
    <t>Deferred taxes have not been recognized on approximately $76.8 million of unremitted earnings of certain foreign subsidiaries of the Company based on the “indefinite reversal” criteria. No provision is made for income tax that would be payable upon the distribution of earnings, and it is not practicable to determine the amount of the related unrecognized deferred income tax liability because of the complexity of the hypothetical calculation.</t>
  </si>
  <si>
    <t>The federal and state income tax provisions do not reflect the tax savings resulting from deductions associated with the Company’s stock option plans. These savings were ($0.2) million, $0.1 million, and $1.5 million for fiscal 2015, 2014 and 2013, respectively.</t>
  </si>
  <si>
    <t>The Company or one of its subsidiaries files income tax returns in the U.S. federal jurisdiction, and various states and foreign jurisdictions. The Company’s U.S. federal income tax returns for fiscal 2011 through 2015 are open tax years. The statute of limitations related to the Company’s 2011 and 2012 U.S. federal tax years was extended by agreement with the Internal Revenue Service until June 30, 2016. The Company’s state and foreign tax filings are subject to varying statutes of limitations. The Company’s unrecognized state tax benefits are related to state tax returns open from 2005 through 2015, depending on each state’s particular statute of limitation. During the fiscal year ended January 31, 2015, the U.S. federal income tax return for fiscal year 2012 was selected for examination by the Internal Revenue Service. Furthermore, various other state and local income tax returns are also under examination by taxing authorities.</t>
  </si>
  <si>
    <t>As of February 1, 2014, the Company had a $0.8 million liability recorded for unrecognized tax benefits, which included interest and penalties of $0.3 million. As of January 31, 2015, the Company had a $1.0 million liability recorded for unrecognized tax benefits, which included interest and penalties of $0.2 million. All of the unrecognized tax benefits, if recognized, would affect the Company’s effective tax rate.</t>
  </si>
  <si>
    <t>A reconciliation of the beginning balance of the Company’s unrecognized tax benefits and the ending amount of the unrecognized tax benefits is as follows as of:</t>
  </si>
  <si>
    <t>Balance at beginning of period</t>
  </si>
  <si>
    <t>Additions based on tax positions related to the current year</t>
  </si>
  <si>
    <t>Deductions based on tax positions related to the current year</t>
  </si>
  <si>
    <t>(7</t>
  </si>
  <si>
    <t>(60</t>
  </si>
  <si>
    <t>Additions for tax positions of prior years</t>
  </si>
  <si>
    <t>Reductions for tax positions of prior years</t>
  </si>
  <si>
    <t>(46</t>
  </si>
  <si>
    <t>(61</t>
  </si>
  <si>
    <t>(504</t>
  </si>
  <si>
    <t>Reductions due to lapses of statutes of limitations</t>
  </si>
  <si>
    <t>(51</t>
  </si>
  <si>
    <t>(71</t>
  </si>
  <si>
    <t>Settlements</t>
  </si>
  <si>
    <t>(177</t>
  </si>
  <si>
    <t>(344</t>
  </si>
  <si>
    <t>Balance at end of period</t>
  </si>
  <si>
    <t>The Company recognizes interest and penalties accrued related to unrecognized tax benefits as a component of income tax expense. During the fiscal years 2015, 2014 and 2013, the Company recognized approximately $0.1 million, $0.2 million and ($0.3) million in interest and penalties, respectively. The Company had approximately $0.2 million and $0.3 million for the payment of interest and penalties accrued at January 31, 2015 and February 1, 2014, respectively.</t>
  </si>
  <si>
    <t>In the next twelve months it is reasonably possible the Company could resolve the examinations related to the 2011 and 2012 tax years.</t>
  </si>
  <si>
    <t>Fair Value Measurements</t>
  </si>
  <si>
    <r>
      <t>Accounts receivable, accounts payable, accrued interest payable and accrued expenses</t>
    </r>
    <r>
      <rPr>
        <sz val="10"/>
        <color theme="1"/>
        <rFont val="Times New Roman"/>
        <family val="1"/>
      </rPr>
      <t>. The carrying amounts reported in the consolidated balance sheets approximate fair value due to the short-term nature of these instruments.</t>
    </r>
  </si>
  <si>
    <r>
      <t>Investments.</t>
    </r>
    <r>
      <rPr>
        <sz val="10"/>
        <color theme="1"/>
        <rFont val="Times New Roman"/>
        <family val="1"/>
      </rPr>
      <t xml:space="preserve"> (classified within Level 1 of the valuation hierarchy)—The carrying amounts of the available-for-sale investments are measured at fair value on a recurring basis in the consolidated balance sheets.</t>
    </r>
  </si>
  <si>
    <r>
      <t>Real estate mortgages.</t>
    </r>
    <r>
      <rPr>
        <sz val="10"/>
        <color theme="1"/>
        <rFont val="Times New Roman"/>
        <family val="1"/>
      </rPr>
      <t xml:space="preserve"> (classified within Level 2 of the valuation hierarchy)—The carrying amounts of the real estate mortgages were approximately $23.0 million and $24.0 million at January 31, 2015 and February 1, 2014, respectively. The carrying values of the real estate mortgages at January 31, 2015 and February 1, 2014, approximate their fair values since they were recently entered into and thus the interest rates approximate market.</t>
    </r>
  </si>
  <si>
    <r>
      <t>Senior credit facility.</t>
    </r>
    <r>
      <rPr>
        <sz val="10"/>
        <color theme="1"/>
        <rFont val="Times New Roman"/>
        <family val="1"/>
      </rPr>
      <t xml:space="preserve"> The carrying amount of the senior credit facility approximates fair value due to the frequent resets of its floating interest rate.</t>
    </r>
  </si>
  <si>
    <r>
      <t>Senior subordinated notes payable</t>
    </r>
    <r>
      <rPr>
        <sz val="10"/>
        <color theme="1"/>
        <rFont val="Times New Roman"/>
        <family val="1"/>
      </rPr>
      <t>. (classified within Level 1 of the valuation hierarchy)—The carrying amounts of the 7</t>
    </r>
    <r>
      <rPr>
        <vertAlign val="superscript"/>
        <sz val="7.5"/>
        <color theme="1"/>
        <rFont val="Times New Roman"/>
        <family val="1"/>
      </rPr>
      <t>7</t>
    </r>
    <r>
      <rPr>
        <sz val="10"/>
        <color theme="1"/>
        <rFont val="Times New Roman"/>
        <family val="1"/>
      </rPr>
      <t>/</t>
    </r>
    <r>
      <rPr>
        <vertAlign val="subscript"/>
        <sz val="7.5"/>
        <color theme="1"/>
        <rFont val="Times New Roman"/>
        <family val="1"/>
      </rPr>
      <t>8</t>
    </r>
    <r>
      <rPr>
        <sz val="10"/>
        <color theme="1"/>
        <rFont val="Times New Roman"/>
        <family val="1"/>
      </rPr>
      <t>% senior subordinated notes payable were approximately $150.0 million at January 31, 2015 and February 1, 2014. The fair value of the 7</t>
    </r>
    <r>
      <rPr>
        <vertAlign val="superscript"/>
        <sz val="7.5"/>
        <color theme="1"/>
        <rFont val="Times New Roman"/>
        <family val="1"/>
      </rPr>
      <t>7</t>
    </r>
    <r>
      <rPr>
        <sz val="10"/>
        <color theme="1"/>
        <rFont val="Times New Roman"/>
        <family val="1"/>
      </rPr>
      <t>/</t>
    </r>
    <r>
      <rPr>
        <vertAlign val="subscript"/>
        <sz val="7.5"/>
        <color theme="1"/>
        <rFont val="Times New Roman"/>
        <family val="1"/>
      </rPr>
      <t>8</t>
    </r>
    <r>
      <rPr>
        <sz val="10"/>
        <color theme="1"/>
        <rFont val="Times New Roman"/>
        <family val="1"/>
      </rPr>
      <t>% senior subordinated notes payable was approximately $157.0 million and $160.0 million as of January 31, 2015 and February 1, 2014, respectively, based on quoted market prices.</t>
    </r>
  </si>
  <si>
    <t>These estimated fair value amounts have been determined using available market information and appropriate valuation methods.</t>
  </si>
  <si>
    <t>Accumulated Other Comprehensive Loss</t>
  </si>
  <si>
    <t>Changes in accumulated other comprehensive loss by component, net of tax, are as follows:</t>
  </si>
  <si>
    <t>Unrealized</t>
  </si>
  <si>
    <t>Gain on</t>
  </si>
  <si>
    <t>Pension Liability</t>
  </si>
  <si>
    <t>Foreign Currency</t>
  </si>
  <si>
    <t>Translation</t>
  </si>
  <si>
    <t>Adjustments, Net</t>
  </si>
  <si>
    <t>Loss on</t>
  </si>
  <si>
    <t>Balance, February 1, 2014</t>
  </si>
  <si>
    <t>(5,866</t>
  </si>
  <si>
    <t>(1,563</t>
  </si>
  <si>
    <t>(7,468</t>
  </si>
  <si>
    <t>Other comprehensive (loss) income before reclassifications</t>
  </si>
  <si>
    <t>(2,618</t>
  </si>
  <si>
    <t>(3,211</t>
  </si>
  <si>
    <t>(5,783</t>
  </si>
  <si>
    <t>Amounts reclassified from accumulated other comprehensive loss</t>
  </si>
  <si>
    <t>Balance, January 31, 2015</t>
  </si>
  <si>
    <t>(8,085</t>
  </si>
  <si>
    <t>(4,774</t>
  </si>
  <si>
    <t>(12,852</t>
  </si>
  <si>
    <t>Pension Liability</t>
  </si>
  <si>
    <t>Currency  Translation</t>
  </si>
  <si>
    <t>Balance, February 2, 2013</t>
  </si>
  <si>
    <t>(7,176</t>
  </si>
  <si>
    <t>(884</t>
  </si>
  <si>
    <t>(8,060</t>
  </si>
  <si>
    <t>Other comprehensive income (loss) before reclassifications</t>
  </si>
  <si>
    <t>(679</t>
  </si>
  <si>
    <t>A summary of the impact on the consolidated statements of operations line items is as follows:</t>
  </si>
  <si>
    <t>Amortization of defined benefit pension items</t>
  </si>
  <si>
    <t>Actuarial losses</t>
  </si>
  <si>
    <t>Tax benefit</t>
  </si>
  <si>
    <t>(207</t>
  </si>
  <si>
    <t>(203</t>
  </si>
  <si>
    <t>Income tax benefit</t>
  </si>
  <si>
    <t>Total, net of tax</t>
  </si>
  <si>
    <t>Related Party Transactions</t>
  </si>
  <si>
    <t>The Company leases approximately 16,000 square feet for administrative offices and approximately 50,000 square feet for warehouse distribution and retail. These facilities, which are owned by the Company’s Chairman of the Board of Directors and Chief Executive Officer, were originally leased by the Company under a 10-year lease for the office space and a 10-year lease for the warehouse and retail space. These facilities are in close proximity to the corporate office of the Company. During fiscal 2015, the Company amended the leases to extend the term for 60 months, beginning July 1, 2014 and expiring June 30, 2019. Beginning July 1, 2014, the basic monthly rent will be $41,750 and will increase 3% on the first of each of the remaining 12-month periods during the extended term. Rent expense, including insurance and taxes, for these leases amounted to approximately $610,000, or $9.25 per square foot, $602,000, or $9.13 per square foot and $587,000, or $8.90 per square foot, per square foot, for the years ended January 31, 2015, February 1, 2014 and February 2, 2013, respectively. The Company’s Governance Committee reviewed the terms of the lease extensions to ensure that they were reasonable and at market. This review included information from third party sources.</t>
  </si>
  <si>
    <t>During the years ended January 31, 2015, February 1, 2014 and February 2, 2013, the Company was a party to an aircraft charter agreement with a third party, who chartered the aircraft from an entity controlled by the Chairman and the President and Chief Operating Officer (the “President”). There is no minimum usage requirement, and the charter agreement can be terminated with 60 days notice. The Company paid, under this agreement, to the third party $1.6 million, $1.5 million and $1.5 million for the years ended January 31, 2015, February 1, 2014 and February 2, 2013, respectively. On an annual basis, the Company’s Governance or Audit Committee reviews the terms of the current arrangement to ensure that it is at market. This review includes information from third party sources.</t>
  </si>
  <si>
    <t>The Company is a party to licensing agreements with Isaco International, Inc. (“Isaco”), pursuant to which Isaco has been granted the exclusive license to use various Perry Ellis trademarks in the United States and Puerto Rico to market a line of men’s underwear, hosiery and loungewear. The principal shareholder of Isaco is the father-in-law of the Company’s President. Royalty income earned from the Isaco license agreements amounted to approximately $2.3 million, $2.2 million and $2.0 million for the years ended January 31, 2015, February 1, 2014 and February 2, 2013, respectively. The Company’s Governance or Audit Committee reviews renewals or extensions of the licensing agreements, to ensure that they are consistent with the terms and conditions of other license agreements of the Company.</t>
  </si>
  <si>
    <t>The Company is party to an agreement with Sprezzatura Insurance Group LLC. Joseph Hanono, the grandson of the Company’s Chief Executive Officer, is a member of Sprezzatura Insurance Group. The Company paid under this agreement, to this third party $1.0 million, $1.0 million and $0.9 million in premiums for property and casualty insurance for the years ended January 31, 2015, February 1, 2014 and February 2, 2013, respectively. On an annual basis, the Company’s Governance or Audit Committee reviews the terms of the current arrangement to ensure that it is at market value.</t>
  </si>
  <si>
    <t>The Company appointed Alexandra Wilson, co-founder and Head of Strategic Alliances of Gilt Groupe, Inc., to the Board of Directors effective February 20, 2014. Gilt is the innovative online shopping destination founded in 2007, offering highly-coveted luxury lifestyle products and experiences to over eight million members. The Company’s net sales to Gilt were $0.6 million, $0.4 million and $0.6 million for the years ended January 31, 2015, February 1, 2014 and February 2, 2013, respectively.</t>
  </si>
  <si>
    <t>Equity</t>
  </si>
  <si>
    <t>During the third quarter of fiscal 2015, the Board of Directors extended the stock repurchase program to authorize the Company to purchase, from time to time and as market and business conditions warranted, up to $60 million of the Company’s common stock for cash in the open market or in privately negotiated transactions through October 31, 2015. Although the Board of Directors allocated a maximum of $60 million to carry out the program, the Company is not obligated to purchase any specific number of outstanding shares and will reevaluate the program on an ongoing basis. Total purchases under the plan to date amount to approximately $51.7 million. Purchases of treasury shares are subject to certain covenants under the senior credit facility and the indenture governing the senior subordinated note. See footnotes 12 and 13 to the consolidated financial statements for further information.</t>
  </si>
  <si>
    <t>During fiscal 2015, 2014 and 2013, the Company repurchased shares of its common stock at a cost of $8.8 million, $7.0 million and $2.6 million, respectively. As of January 31, 2015, there were 770,753 shares of treasury stock outstanding at a cost of approximately $15.7 million. As of February 1, 2014, there were 400,516 shares of treasury stock outstanding at a cost of approximately $7.0 million.</t>
  </si>
  <si>
    <t>During January 2013, the Company retired 1,290,022 shares of treasury stock, recorded at a cost of approximately $18.5 million, on the Company’s consolidated balance sheets. Accordingly, during fiscal 2013, the Company reduced common stock and additional paid-in-capital by $13,000 and $18.5 million, respectively.</t>
  </si>
  <si>
    <t>During December 2012, the Board of Directors authorized the payment of one-time cash dividends of $1.00 per common share, or $15.2 million, to be paid to its shareholders of record at the close of business on December 21, 2012. During the fourth quarter of fiscal 2013, the Company paid cash dividends in the amount of $15.0 million and recorded payables for non-vested restricted shares in the amounts of $107,000 and $113,000, which are included in accrued expenses and other liabilities and unearned revenues and other long-term liabilities, respectively, in the consolidated balance sheets. Payment of cash dividends is subject to certain covenants under the Company’s senior credit facility and the indenture governing the Company’s senior subordinated notes payable. See footnotes 12 and 13 to the consolidated financial statements for further information regarding the Company’s covenants. Any future decision regarding payment of cash dividends will depend on the Company’s earnings and financial position and such other factors as the Company’s Board of Directors deem relevant. As of January 31, 2015, the remaining unpaid dividend for the non-vested restricted shares was $75,000, which was included in accrued expenses and other liabilities in the consolidated balance sheet.</t>
  </si>
  <si>
    <t>Stock Options, SARS And Restricted Shares</t>
  </si>
  <si>
    <r>
      <t>Stock Options</t>
    </r>
    <r>
      <rPr>
        <sz val="10"/>
        <color theme="1"/>
        <rFont val="Times New Roman"/>
        <family val="1"/>
      </rPr>
      <t>—In 2002, the Company adopted the 2002 Stock Option Plan (the “2002 Plan”). The 2002 Plan was amended in 2003 to increase the number of shares reserved for issuance thereunder, among other changes. As amended, the 2002 Plan allowed the Company to grant Options to purchase up to an aggregate of 1,500,000 shares of the Company’s common stock. In 2005, the Company adopted the 2005 Long-Term Incentive Compensation Plan (the “2005 Plan”, and collectively with the 2002 Plan, the “Stock Option Plans”). The 2005 Plan allowed the Company to grant Options and other awards to purchase or receive up to an aggregate of 2,250,000 shares of the Company’s common stock, reduced by any awards outstanding under the 2002 Plan. On March 13, 2008, the Board of Directors unanimously adopted an amendment and restatement of the 2005 Plan that increased the number of shares available for grants by an additional 2,250,000 shares to an aggregate of 4,750,000 shares of common stock. The amendment was approved by the shareholders at the Company’s 2008 annual meeting. On March 17, 2011, the Board of Directors unanimously adopted, subject to shareholder approval at the annual meeting, the second amendment and restatement of the 2005 Plan which increased the number of shares available for grants by an additional 500,000 shares to an aggregate of 5,250,000 shares of common stock. All Stock Option Plans are designed to serve as an incentive for attracting and retaining qualified and competent employees, officers, directors, consultants, and independent contractors of the Company.</t>
    </r>
  </si>
  <si>
    <t>The 2005 Plan provides for the granting of Incentive Stock Options and Nonstatutory Stock Options. An Incentive Stock Option is an option to purchase common stock, which meets the requirements as set forth under Section 422 of the Internal Revenue Code of 1986, as amended (“Section 422”). A Nonstatutory Stock Option is an option to purchase common stock, which meets the requirements of the 2005 Plan, but does not meet the definition of an “incentive stock option” under Section 422.</t>
  </si>
  <si>
    <t>The 2005 Plan is administered by the Compensation Committee of the Board of Directors (the “Committee”), which is comprised of two or more non-employee directors. The Committee determines the participants, the allotment of shares, and the term of the options. The Committee also determines the exercise price of the options; provided, however that the per share exercise price of options granted under the 2005 Plan may not be less than the fair market value of the common stock on the date of grant, and in the case of an incentive stock option granted to a 10% shareholder, the per share exercise price will not be less than 110% of such fair market value.</t>
  </si>
  <si>
    <t>The following table lists information regarding shares under the 2002 Plan and 2005 Plan as of January 31, 2015:</t>
  </si>
  <si>
    <t>Shares Underlying</t>
  </si>
  <si>
    <t>Outstanding Grants</t>
  </si>
  <si>
    <t>Unvested</t>
  </si>
  <si>
    <t>Restricted Shares</t>
  </si>
  <si>
    <t>Shares Available</t>
  </si>
  <si>
    <t>for Grant</t>
  </si>
  <si>
    <t>2002 Stock Option Plan</t>
  </si>
  <si>
    <t>2005 Stock Option Plan</t>
  </si>
  <si>
    <t>During fiscal 2015, the Company granted SARS to purchase shares of common stock to certain key employees. The Company awarded an aggregate of 3,501 SARS with an exercise price of $20.12, which generally vest over a three-year period and have a seven-year term. The total fair value of the SARS, based on the Black-Scholes Option Pricing Model, amounted to approximately $38,000, which is being recorded as compensation expense on a straight-line basis over the vesting period of each SAR.</t>
  </si>
  <si>
    <t>Also, during fiscal 2015, the Company granted an aggregate of 5,883, 5,157 and 3,816 SARs, to be settled in shares of common stock, to three directors, respectively. The SARs have an exercise price of $15.49, $17.71 and $24.26, respectively, generally vest over a three-year period and have a seven-year term. The total fair value of the SARs, based on the Black-Scholes Option Pricing Model, amounted to approximately $50,000, $50,000 and $50,000 respectively, which is being recorded as compensation expense on a straight-line basis over the vesting period of each SAR.</t>
  </si>
  <si>
    <t>During fiscal 2014, the Company granted SARS to purchase shares of common stock to certain key employees. The Company awarded an aggregate of 14,000 SARS with exercise prices ranging from $16.79 to $18.57, which generally vest over a three-year period and have a seven-year term. The total fair value of the SARS, based on the Black-Scholes Option Pricing Model, amounted to approximately $0.1 million, which is being recorded as compensation expense on a straight-line basis over the vesting period of each SAR.</t>
  </si>
  <si>
    <t>During fiscal 2013, the Company granted SARS to purchase shares of common stock to certain key employees. The Company awarded an aggregate of 330,199 SARS with exercise prices ranging from $18.19 to $22.46, which generally vest over a three-year period and have a seven-year term. The total fair value of the SARS, based on the Black-Scholes Option Pricing Model, amounted to approximately $3.4 million, which is being recorded as compensation expense on a straight-line basis over the vesting period of each SAR.</t>
  </si>
  <si>
    <t>A summary of the stock option and SARS activity for grants issued under the 2002 Plan and 2005 Plan is as follows:</t>
  </si>
  <si>
    <t>Option and SARS Price Per Share</t>
  </si>
  <si>
    <t>Number</t>
  </si>
  <si>
    <t>of Shares</t>
  </si>
  <si>
    <t>Low</t>
  </si>
  <si>
    <t>High</t>
  </si>
  <si>
    <t>Weighted</t>
  </si>
  <si>
    <t>Weighted Average</t>
  </si>
  <si>
    <t>Exercise Price</t>
  </si>
  <si>
    <t>Remaining</t>
  </si>
  <si>
    <t>Contractual Life (years)</t>
  </si>
  <si>
    <t>Aggregate</t>
  </si>
  <si>
    <t>Intrinsic Value</t>
  </si>
  <si>
    <t>Outstanding January 28, 2012</t>
  </si>
  <si>
    <t>Vested or expected to vest</t>
  </si>
  <si>
    <t>Options and SARS Exercisable</t>
  </si>
  <si>
    <t>Granted</t>
  </si>
  <si>
    <t>Exercised</t>
  </si>
  <si>
    <t>(355,056</t>
  </si>
  <si>
    <t>Cancelled</t>
  </si>
  <si>
    <t>(83,103</t>
  </si>
  <si>
    <t>Outstanding February 2, 2013</t>
  </si>
  <si>
    <t>(33,230</t>
  </si>
  <si>
    <t>(48,323</t>
  </si>
  <si>
    <t>Outstanding February 1, 2014</t>
  </si>
  <si>
    <t>(52,574</t>
  </si>
  <si>
    <t>(151,725</t>
  </si>
  <si>
    <t>Outstanding January 31, 2015</t>
  </si>
  <si>
    <t>The aggregate intrinsic value for stock options and SARS in the preceding table represents the total pre-tax intrinsic value based on the Company’s closing stock price of $23.91, $15.67 and $19.36 at January 31, 2015, February 1, 2014 and February 2, 2013, respectively. This amount represents the total pre-tax intrinsic value that would have been received by the holders of the stock-based awards had the awards been exercised and sold as of that date. The total intrinsic value of stock options and SARS exercised in fiscal 2015, 2014 and 2013 was approximately $0.3 million, $0.5 million and $5.6 million, respectively. The total fair value of stock options and SARS vested in fiscal 2015, 2014 and 2013 was approximately $1.9 million, $2.9 million and $3.3 million, respectively.</t>
  </si>
  <si>
    <t>Additional information regarding options and SARS outstanding and exercisable as of January 31, 2015 is as follows:</t>
  </si>
  <si>
    <t>Options and SARS Outstanding</t>
  </si>
  <si>
    <t>Options and SARS Exercisable</t>
  </si>
  <si>
    <t>Range of Exercise Prices</t>
  </si>
  <si>
    <t>Outstanding</t>
  </si>
  <si>
    <t>Average</t>
  </si>
  <si>
    <t>Contractual Life</t>
  </si>
  <si>
    <t>(in years)</t>
  </si>
  <si>
    <t>Exercise Price</t>
  </si>
  <si>
    <t>Exercisable</t>
  </si>
  <si>
    <t>$ 4.00 - $ 5.00</t>
  </si>
  <si>
    <t>$ 13.00 - $ 19.00</t>
  </si>
  <si>
    <t>$ 19.01 - $ 31.00</t>
  </si>
  <si>
    <r>
      <t>Restricted Stock</t>
    </r>
    <r>
      <rPr>
        <sz val="10"/>
        <color theme="1"/>
        <rFont val="Times New Roman"/>
        <family val="1"/>
      </rPr>
      <t>—Under the 2005 Plan, restricted stock awards are granted subject to restrictions on transferability, risk of forfeiture and other restrictions, if any, as the Committee may impose, or as otherwise provided in the 2005 Plan, covering a period of time specified by the Committee. The terms of any restricted stock awards granted under the 2005 Plan are set forth in a written Award Agreement, which contains provisions determined by the Committee and not inconsistent with the 2005 Plan. The restrictions may lapse separately or in combination at such times, under such circumstances (including based on achievement of performance goals and/or future service requirements), in such installments or otherwise, as the Committee may determine at the date of grant or thereafter. Except to the extent restricted under the terms of the 2005 Plan and any Award Agreement relating to a restricted stock award, a participant granted restricted stock shall have all of the rights of a shareholder, including the right to vote the restricted stock and the right to receive dividends thereon (subject to any mandatory reinvestment or other requirement imposed by the Committee). During the Restriction Period (as defined in the 2005 Plan), the restricted stock may not be sold, transferred, pledged, hypothecated, margined or otherwise encumbered by the participant.</t>
    </r>
  </si>
  <si>
    <t>During fiscal 2015, the Company granted an aggregate of 255,390 shares of restricted stock to certain key employees, with an estimated value of $3.8 million, which vest over a three to five year period.</t>
  </si>
  <si>
    <t>During fiscal 2015, the Company awarded to six directors an aggregate of 18,186 shares of restricted stock, which vest over a three-year period at an estimated value of $0.3 million.</t>
  </si>
  <si>
    <t>During fiscal 2015, of the 223,595 restricted shares that vested, a total of 52,389 shares had 21,809 shares withheld to cover the employees’ statutory income tax requirements, respectively. The estimated value of the withheld shares was $0.4 million.</t>
  </si>
  <si>
    <t>During fiscal 2014, the Company granted performance based restricted stock to certain key employees pursuant to the Company’s Second Amended and Restated 2005 Long-Term Incentive Compensation Plan, as amended and subject to certain conditions in the grant agreement. Such stock generally vests 100% in April 2016, provided that each employee is still an employee of the Company on such date, and the Company has met certain performance criteria. A total of 109,644 shares of performance-based restricted stock were issued at an estimated value of $1.9 million. Additionally, the Company granted an aggregate of 480,598 shares of restricted stock to certain key employees, with an estimated value of $8.9 million, which vest over a three to five year period.</t>
  </si>
  <si>
    <t>During fiscal 2014, the Company awarded to five directors an aggregate of 13,740 shares of restricted stock, which vest over a three-year period at an estimated value of $0.3 million.</t>
  </si>
  <si>
    <t>During fiscal 2013, the Company granted performance based restricted stock to certain key employees pursuant to the Company’s Second Amended and Restated 2005 Long-Term Incentive Compensation Plan, and subject to certain conditions in the grant agreement. Such stock generally vests 100% in May 2015, provided that each employee is still an employee of the Company on such date, and the Company has met certain performance criteria. A total of 83,817 shares of performance based restricted stock were issued at an estimated value of $1.5 million. Additionally, the Company granted an aggregate of 153,193 shares of restricted stock to certain key employees, with an estimated value of $2.7 million, which vest over a period of three years.</t>
  </si>
  <si>
    <t>Also, during fiscal 2013, the Company awarded to five directors an aggregate of 16,305 shares of restricted stock, which vest over a three-year period at an estimated value of $0.3 million.</t>
  </si>
  <si>
    <t>The target criteria established for the performance-based restricted shares granted in fiscal 2011 was exceeded, and as such, the Company granted an additional 16,535 restricted shares valued at $0.3 million in accordance with the agreement. The value of these shares was expensed during fiscal 2013.</t>
  </si>
  <si>
    <t>During fiscal 2014, the Company reversed approximately $0.3 million of previously recognized compensation expense into earnings since it was no longer probable that the previously established performance targets would be met with respect to certain performance based restricted shares granted during fiscal 2014 and those equity awards were no longer expected to vest. Additionally, in connection with these long-term incentive plans, the cash portion, which was also subject to performance-based targets, was reversed in the amount of approximately $0.5 million of previously recognized compensation.</t>
  </si>
  <si>
    <t>During fiscal 2013, the Company reversed approximately $0.4 million of previously recognized compensation expense into earnings, since it was no longer probable that the previously established performance targets would be met on certain performance based restricted shares granted during fiscal 2012 and fiscal 2013 and those equity awards were no longer expected to vest. Additionally, in connection with these long-term incentive plans, the cash portion, which was also subject to performance-based targets, was reversed in the amount of approximately $0.5 million of previously recognized compensation.</t>
  </si>
  <si>
    <t>The values of the restricted stock expected to vest are being recorded as compensation expense on a straight-line basis over the vesting period of the restricted shares. The fair value of restricted stock grants is estimated on the date of grant and is generally equal to the closing stock price of the Company’s common stock on the date of grant.</t>
  </si>
  <si>
    <t>The following table summarizes the restricted stock-based award activity:</t>
  </si>
  <si>
    <t>Restricted</t>
  </si>
  <si>
    <t>Shares</t>
  </si>
  <si>
    <t>Grant Price</t>
  </si>
  <si>
    <t>Vesting Period</t>
  </si>
  <si>
    <t>Unvested as of January 28, 2012</t>
  </si>
  <si>
    <t>Vested</t>
  </si>
  <si>
    <t>(37,754</t>
  </si>
  <si>
    <t>Forfeited</t>
  </si>
  <si>
    <t>(901,894</t>
  </si>
  <si>
    <t>Unvested as of February 2, 2013</t>
  </si>
  <si>
    <t>(142,052</t>
  </si>
  <si>
    <t>(61,915</t>
  </si>
  <si>
    <t>Unvested as of February 1, 2014</t>
  </si>
  <si>
    <t>(223,595</t>
  </si>
  <si>
    <t>(60,992</t>
  </si>
  <si>
    <t>Unvested as of January 31, 2015</t>
  </si>
  <si>
    <t>As of January 31, 2015, the total unrecognized compensation cost related to unvested stock options and SARS outstanding under the Stock Option Plans is approximately $0.4 million. That cost is expected to be recognized over a weighted-average period of 2 years. As of January 31, 2015, the total unrecognized compensation cost related to unvested restricted stock was approximately $7.2 million, which is expected to be recognized over a weighted-average period of 3 years.</t>
  </si>
  <si>
    <t>Segment Information</t>
  </si>
  <si>
    <r>
      <t>The Company has four reportable segments: Men’s Sportswear and Swim, Women’s Sportswear, Direct-to-Consumer and Licensing. The Men’s Sportswear and Swim and Women’s Sportswear segments derive revenues from the design, import and distribution of apparel to department stores and other retail outlets, principally throughout the United States</t>
    </r>
    <r>
      <rPr>
        <b/>
        <sz val="10"/>
        <color theme="1"/>
        <rFont val="Times New Roman"/>
        <family val="1"/>
      </rPr>
      <t>.</t>
    </r>
    <r>
      <rPr>
        <sz val="10"/>
        <color theme="1"/>
        <rFont val="Times New Roman"/>
        <family val="1"/>
      </rPr>
      <t xml:space="preserve"> The Direct-to-Consumer segment derives its revenues from the sale of the Company’s branded and licensed products through the Company’s retail stores and e-commerce platform. The Licensing segment derives its revenues from royalties associated from the use of the Company’s brand names, principally Perry Ellis, Jantzen, John Henry, Original Penguin, Gotcha, Farah, Savane, Pro Player, Laundry, Manhattan and Munsingwear. See footnote 2 to the consolidated financial statements for disclosure of major customers.</t>
    </r>
  </si>
  <si>
    <t>The Company allocates certain corporate selling, general and administrative expenses based primarily on the revenues generated by the segments.</t>
  </si>
  <si>
    <t>Men’s Sportswear and Swim</t>
  </si>
  <si>
    <t>Women’s Sportswear</t>
  </si>
  <si>
    <t>Direct-to-Consumer</t>
  </si>
  <si>
    <t>Licensing</t>
  </si>
  <si>
    <t>Total depreciation and amortization</t>
  </si>
  <si>
    <t>Operating income (loss):</t>
  </si>
  <si>
    <t>(10,883</t>
  </si>
  <si>
    <t>(4,028</t>
  </si>
  <si>
    <t>(6,675</t>
  </si>
  <si>
    <t>(12,306</t>
  </si>
  <si>
    <t>(6,640</t>
  </si>
  <si>
    <t>(5,155</t>
  </si>
  <si>
    <t>Total operating income (loss)</t>
  </si>
  <si>
    <t>(19,369</t>
  </si>
  <si>
    <t>Total interest expense</t>
  </si>
  <si>
    <t>Total net income (loss) before income taxes</t>
  </si>
  <si>
    <t>Identifiable assets</t>
  </si>
  <si>
    <t>Corporate</t>
  </si>
  <si>
    <t>Total identifiable assets</t>
  </si>
  <si>
    <t>Revenues from external customers and long-lived assets excluding deferred taxes related to continuing operations in the United States and foreign countries are as follows:</t>
  </si>
  <si>
    <t>Revenues</t>
  </si>
  <si>
    <t>United States</t>
  </si>
  <si>
    <t>International</t>
  </si>
  <si>
    <t>Long-lived assets at years ended,</t>
  </si>
  <si>
    <t>Total long-lived assets</t>
  </si>
  <si>
    <t>Commitments and Contingencies</t>
  </si>
  <si>
    <t>The Company has licensing agreements, as licensee, for the use of certain branded and designer labels. The license agreements expire on varying dates through December 2019. Total royalty payments under these license agreements amounted to approximately $13.8 million, $12.8 million and $10.6 million for the years ended January 31, 2015, February 1, 2014 and February 2, 2013, respectively, and were classified as cost of sales. Under certain licensing agreements, the Company has to pay certain guaranteed minimum payments. Future minimum payments under these contracts amount to $23.0 million.</t>
  </si>
  <si>
    <t>The Company leases approximately 66,000 square feet comprised of approximately 16,000 square feet for administrative offices, approximately 45,000 square feet for warehouse distribution and approximately 5,000 square feet for retail, from its Chairman. During fiscal 2015, the Company amended the leases to extend the term for 60 months, beginning July 1, 2014 and expiring June 30, 2019. Beginning July 1, 2014, the basic monthly rent will be $41,750 and will increase 3% on the first of each of the remaining 12-month periods during the extended term.</t>
  </si>
  <si>
    <t>The Company leases several locations for offices, showrooms and retail stores primarily throughout the United States. Lease terms generally range from approximately 3 to 15 years, including anticipated renewal options. The leases generally provide for minimum annual rental payments and are subject to escalations based upon increases in the consumer price index, contractual base rent increases, real estate taxes and other costs. In addition, certain leases contain contingent rental provisions based upon the sales of the underlying retail stores. Certain leases also provide for rent deferral during the initial term of such lease, landlord contributions, and/or scheduled minimum rent increases during the terms of the leases. These leases are classified as either capital leases or operating leases as appropriate. For financial reporting purposes, rent expense associated with operating leases is recorded on a straight-line basis over the life of the lease. These leases expire through 2028. Minimum aggregate annual commitments for the Company’s non-cancelable, unrelated operating lease commitments are as follows:</t>
  </si>
  <si>
    <t>Year Ending</t>
  </si>
  <si>
    <t>Rent expense for these operating leases, including the related party rent payments discussed in footnote 22 to the consolidated financial statements, amounted to $26.2 million, $26.5 million, and $19.7 million for the years ended January 31, 2015, February 1, 2014, and February 2, 2013 respectively.</t>
  </si>
  <si>
    <t>Capital lease obligations primarily relate to equipment as indicated in footnote 8 to the consolidated financial statements. The current portion of the capital lease obligation in the amount of $77,000 is included in accrued expenses and other liabilities. Minimum aggregate annual commitments for the Company’s capital lease obligations are as follows:</t>
  </si>
  <si>
    <t>On May 7, 2013, the Company entered into employment agreements with George Feldenkreis, the Company’s Chairman of the Board of Directors and Chief Executive Officer, and Oscar Feldenkreis, the Company’s Vice Chairman of the Board of Directors, President and Chief Operating Officer. The term of each employment agreement ends on January 30, 2016. Pursuant to the employment agreements, base salaries will not be less than $1.0 million per year during the term of employment. Additionally, the executives are entitled to participate in the Company’s incentive compensation plans.</t>
  </si>
  <si>
    <t>On September 9, 2013, the Company entered into an employment agreement with Stanley Silverstein, the President of International Development and Global Licensing. The term of the agreement ends on September 9, 2018. Pursuant to the employment agreement, Mr. Silverstein will receive an annual salary of $500,000, subject to annual reviews for increases at the sole discretion of the Company’s Chief Executive Officer. Additionally, Mr. Silverstein is eligible to participate in the Company’s incentive compensation plans.</t>
  </si>
  <si>
    <t>The Company is a defendant in Humberto Ordaz v. Perry Ellis International, Inc., Case No. BC490485 (Cal. Sup. Ct. 2012), involving claims for unpaid wages, missed breaks and related claims, which was originally filed on August 17, 2012 by a former employee in the Company’s California administrative offices. The plaintiff sought an unspecified amount of damages. The lawsuit has been pleaded but not certified as a class action. Mediation was held during the third quarter of fiscal 2015. Currently, the parties have reached a tentative settlement which is set for a preliminary approval hearing on April 13, 2015. The tentative settlement amount has been provided for in the Company’s results of operations.</t>
  </si>
  <si>
    <t>Summarized Quarterly Financial Data (Unaudited)</t>
  </si>
  <si>
    <t>First</t>
  </si>
  <si>
    <t>Quarter</t>
  </si>
  <si>
    <t>Second</t>
  </si>
  <si>
    <t>Third</t>
  </si>
  <si>
    <t>Fourth</t>
  </si>
  <si>
    <t>Year</t>
  </si>
  <si>
    <t>(Dollars in thousands, except per share data)</t>
  </si>
  <si>
    <t>FISCAL YEAR ENDED JANUARY 31, 2015</t>
  </si>
  <si>
    <t>Net Sales</t>
  </si>
  <si>
    <t>Royalty Income</t>
  </si>
  <si>
    <t>Total Revenues</t>
  </si>
  <si>
    <t>Gross Profit</t>
  </si>
  <si>
    <t>Net income (loss)</t>
  </si>
  <si>
    <t>(1,616</t>
  </si>
  <si>
    <t>(437</t>
  </si>
  <si>
    <t>(42,897</t>
  </si>
  <si>
    <t>Net income (loss) per share:</t>
  </si>
  <si>
    <t>($</t>
  </si>
  <si>
    <t>FISCAL YEAR ENDED FEBRUARY 1, 2014</t>
  </si>
  <si>
    <t>(2,830</t>
  </si>
  <si>
    <t>(3,022</t>
  </si>
  <si>
    <t>(28,247</t>
  </si>
  <si>
    <t>FISCAL YEAR ENDED FEBRUARY 2, 2013</t>
  </si>
  <si>
    <t>(2,442</t>
  </si>
  <si>
    <t>See footnote 19 to the consolidated financial statements for further information regarding the income tax valuation allowance that occurred during the fourth quarter ended January 31, 2015. See footnotes 2 and 9 to the consolidated financial statements for further information regarding the impairments on long-lived assets and trademarks that occurred during the fourth quarter ended February 1, 2014 and February 2, 2013.</t>
  </si>
  <si>
    <t>Condensed Consolidating Financial Statements</t>
  </si>
  <si>
    <t>The Company and several of its subsidiaries (the “Guarantors”) have fully and unconditionally guaranteed the senior subordinated notes payable on a joint and several basis. These guarantees are subject to release in limited circumstances (only upon the occurrence of certain customary conditions). The following are condensed consolidating financial statements, which present, in separate columns: Perry Ellis International, Inc., (Parent Only), the Guarantors on a combined, or where appropriate, consolidated basis, and the Non-Guarantors on a combined, or where appropriate, consolidated basis. Additional columns present eliminating adjustments and consolidated totals as of January 31, 2015 and February 1, 2014 and for each of the years ended January 31, 2015, February 1, 2014 and February 2, 2013. The combined Guarantors are 100% owned subsidiaries of Perry Ellis International, Inc., and have fully and unconditionally guaranteed the senior subordinated notes payable on a joint and several basis.</t>
  </si>
  <si>
    <t>Effective June 2013, the Company changed its reporting entity structure through the merger of companies under common control. C&amp;C California, LLC (“C&amp;C California”) and Laundry, LLC (“Laundry”) were merged with Supreme International, LLC, a guarantor subsidiary. Prior to their merger and subsequent dissolution, C&amp;C California and Laundry were previously non-guarantor subsidiaries. This change in reporting entity was retrospectively applied to the condensed consolidating financial statements and, consequently, amounts related to C&amp;C California and Laundry are presented in the guarantor subsidiary column for all periods presented.</t>
  </si>
  <si>
    <t>Additionally, subsequent to the original issuance of the February 2, 2013 financial statements, the Company determined that the condensed consolidating guarantor financial statements required an adjustment relating to the cash flow classification of certain intercompany transactions between the parent and its affiliates. As a result, the condensed consolidating financial statements have been adjusted in the prior year to correct prior year amounts in the Condensed Consolidated Statements of Cash Flows to reflect certain intercompany activities between the parent and its subsidiaries as cash flows from investing activities that had previously been reflected within cash flows from financing activities.</t>
  </si>
  <si>
    <t>The effect on the condensed consolidating statement of comprehensive income, as a result of the change in reporting entity, is a decrease of approximately ($0.1) million in net income and comprehensive income to the guarantor subsidiaries for the year ended February 2, 2013, with a corresponding change to the non-guarantor for the respective periods from the previously reported amounts.</t>
  </si>
  <si>
    <t>The effect on the condensed consolidating statement of cash flows, as a result of the change in reporting entity, is a decrease of approximately $0.1 million in net cash provided by operating activities, an increase of approximately $0.3 million in net cash used in investing activities and a decrease of approximately $0.4 million in net cash used in financing activities to the guarantor subsidiaries for the year ended February 2, 2013 with a corresponding change to the non-guarantor for the respective period from the previously reported amounts.</t>
  </si>
  <si>
    <t>The effect on the condensed consolidating statement of cash flows, as a result of the adjustment in intercompany activities is a decrease of approximately ($16.1) million in net cash from financing activities in the parent only column for the year ended February 2, 2013 with a corresponding change to the net cash from investing activity in the parent only column from the previously reported amounts.</t>
  </si>
  <si>
    <t>PERRY ELLIS INTERNATIONAL, INC. AND SUBSIDIARIES</t>
  </si>
  <si>
    <t>CONDENSED CONSOLIDATING BALANCE SHEET (UNAUDITED)</t>
  </si>
  <si>
    <t>AS OF JANUARY 31, 2015</t>
  </si>
  <si>
    <t>(amounts in thousands)</t>
  </si>
  <si>
    <t>Parent Only</t>
  </si>
  <si>
    <t>Guarantors</t>
  </si>
  <si>
    <t>Non-Guarantors</t>
  </si>
  <si>
    <t>Eliminations</t>
  </si>
  <si>
    <t>Consolidated</t>
  </si>
  <si>
    <t>ASSETS</t>
  </si>
  <si>
    <t>Intercompany receivable, net</t>
  </si>
  <si>
    <t>(174,264</t>
  </si>
  <si>
    <t>Investment, at fair value</t>
  </si>
  <si>
    <t>(173,469</t>
  </si>
  <si>
    <t>Investment in subsidiaries</t>
  </si>
  <si>
    <t>(274,714</t>
  </si>
  <si>
    <t>(448,183</t>
  </si>
  <si>
    <t>LIABILITIES AND EQUITY</t>
  </si>
  <si>
    <t>Incomes taxes payable</t>
  </si>
  <si>
    <t>(901</t>
  </si>
  <si>
    <t>Intercompany payable, net</t>
  </si>
  <si>
    <t>(179,649</t>
  </si>
  <si>
    <t>(180,550</t>
  </si>
  <si>
    <t>(178,854</t>
  </si>
  <si>
    <t>(269,329</t>
  </si>
  <si>
    <t>CONDENSED CONSOLIDATING BALANCE SHEET</t>
  </si>
  <si>
    <t>AS OF FEBRUARY 1, 2014</t>
  </si>
  <si>
    <t>(2,999</t>
  </si>
  <si>
    <t>(174,075</t>
  </si>
  <si>
    <t>(175,829</t>
  </si>
  <si>
    <t>(319,926</t>
  </si>
  <si>
    <t>(495,755</t>
  </si>
  <si>
    <t>(451</t>
  </si>
  <si>
    <t>(176,250</t>
  </si>
  <si>
    <t>(179,700</t>
  </si>
  <si>
    <t>(178,004</t>
  </si>
  <si>
    <t>(317,751</t>
  </si>
  <si>
    <t>CONDENSED CONSOLIDATING STATEMENT OF COMPREHENSIVE (LOSS) INCOME (UNAUDITED)</t>
  </si>
  <si>
    <t>FOR THE YEAR ENDED JANUARY 31, 2015</t>
  </si>
  <si>
    <t>Operating income</t>
  </si>
  <si>
    <t>(19</t>
  </si>
  <si>
    <t>Net income before income taxes</t>
  </si>
  <si>
    <t>Income tax provision</t>
  </si>
  <si>
    <t>Equity in (loss) earnings of subsidiaries, net</t>
  </si>
  <si>
    <t>(43,485</t>
  </si>
  <si>
    <t>(5,384</t>
  </si>
  <si>
    <t>(3,165</t>
  </si>
  <si>
    <t>(42,559</t>
  </si>
  <si>
    <t>(45,704</t>
  </si>
  <si>
    <t>CONDENSED CONSOLIDATING STATEMENT OF COMPREHENSIVE INCOME (LOSS)</t>
  </si>
  <si>
    <t>FOR THE YEAR ENDED FEBRUARY 1, 2014</t>
  </si>
  <si>
    <t>(Loss) gain on sale of long-lived assets</t>
  </si>
  <si>
    <t>(799</t>
  </si>
  <si>
    <t>Operating (loss) income</t>
  </si>
  <si>
    <t>(31,988</t>
  </si>
  <si>
    <t>Net (loss) income before income taxes</t>
  </si>
  <si>
    <t>(46,949</t>
  </si>
  <si>
    <t>Income tax (benefit) provision</t>
  </si>
  <si>
    <t>(14,356</t>
  </si>
  <si>
    <t>(32,593</t>
  </si>
  <si>
    <t>Other comprehensive income (loss)</t>
  </si>
  <si>
    <t>(718</t>
  </si>
  <si>
    <t>(592</t>
  </si>
  <si>
    <t>(22,187</t>
  </si>
  <si>
    <t>(31,283</t>
  </si>
  <si>
    <t>CONDENSED CONSOLIDATING STATEMENT OF COMPREHENSIVE INCOME</t>
  </si>
  <si>
    <t>FOR THE YEAR ENDED FEBRUARY 2, 2013</t>
  </si>
  <si>
    <t>Equity in earnings of subsidiaries, net</t>
  </si>
  <si>
    <t>(14,801</t>
  </si>
  <si>
    <t>Net income</t>
  </si>
  <si>
    <t>(53</t>
  </si>
  <si>
    <t>(118</t>
  </si>
  <si>
    <t>Comprehensive income</t>
  </si>
  <si>
    <t>(14,919</t>
  </si>
  <si>
    <t>CONDENSED CONSOLIDATING STATEMENT OF CASH FLOWS (UNAUDITED)</t>
  </si>
  <si>
    <t>NET CASH PROVIDED BY (USED IN) OPERATING ACTIVITIES:</t>
  </si>
  <si>
    <t>(626</t>
  </si>
  <si>
    <t>(5,038</t>
  </si>
  <si>
    <t>(15,748</t>
  </si>
  <si>
    <t>(985</t>
  </si>
  <si>
    <t>(16,733</t>
  </si>
  <si>
    <t>(31,501</t>
  </si>
  <si>
    <t>Intercompany transactions</t>
  </si>
  <si>
    <t>(347</t>
  </si>
  <si>
    <t>(102</t>
  </si>
  <si>
    <t>(5,644</t>
  </si>
  <si>
    <t>(21,147</t>
  </si>
  <si>
    <t>(242,299</t>
  </si>
  <si>
    <t>(792</t>
  </si>
  <si>
    <t>(8,773</t>
  </si>
  <si>
    <t>(301</t>
  </si>
  <si>
    <t>(161</t>
  </si>
  <si>
    <t>(8,037</t>
  </si>
  <si>
    <t>(2,536</t>
  </si>
  <si>
    <t>(8,530</t>
  </si>
  <si>
    <t>(6,719</t>
  </si>
  <si>
    <t>(10,573</t>
  </si>
  <si>
    <t>(17,785</t>
  </si>
  <si>
    <t>(16,496</t>
  </si>
  <si>
    <t>CONDENSED CONSOLIDATING STATEMENT OF CASH FLOWS</t>
  </si>
  <si>
    <t>NET CASH (USED IN) PROVIDED BY OPERATING ACTIVITIES:</t>
  </si>
  <si>
    <t>(8,510</t>
  </si>
  <si>
    <t>(4,599</t>
  </si>
  <si>
    <t>(20,874</t>
  </si>
  <si>
    <t>(1,369</t>
  </si>
  <si>
    <t>(22,243</t>
  </si>
  <si>
    <t>(15,437</t>
  </si>
  <si>
    <t>Proceeds on sale of intangible assets</t>
  </si>
  <si>
    <t>Proceeds on termination of insurance</t>
  </si>
  <si>
    <t>(11,917</t>
  </si>
  <si>
    <t>(18,982</t>
  </si>
  <si>
    <t>(11,931</t>
  </si>
  <si>
    <t>(27,354</t>
  </si>
  <si>
    <t>(407,723</t>
  </si>
  <si>
    <t>(6,957</t>
  </si>
  <si>
    <t>(1,385</t>
  </si>
  <si>
    <t>(318</t>
  </si>
  <si>
    <t>Tax benefit from exercise of stock options</t>
  </si>
  <si>
    <t>(327</t>
  </si>
  <si>
    <t>(18,303</t>
  </si>
  <si>
    <t>Net cash provided by (used in) financing activities</t>
  </si>
  <si>
    <t>(6,720</t>
  </si>
  <si>
    <t>(12,171</t>
  </si>
  <si>
    <t>(588</t>
  </si>
  <si>
    <t>(246</t>
  </si>
  <si>
    <t>NET (DECREASE) INCREASE IN CASH AND CASH EQUIVALENTS</t>
  </si>
  <si>
    <t>(14,825</t>
  </si>
  <si>
    <t>(10,144</t>
  </si>
  <si>
    <t>(27,968</t>
  </si>
  <si>
    <t>(1,748</t>
  </si>
  <si>
    <t>(8,277</t>
  </si>
  <si>
    <t>(9,840</t>
  </si>
  <si>
    <t>(7,000</t>
  </si>
  <si>
    <t>(16,111</t>
  </si>
  <si>
    <t>(10,320</t>
  </si>
  <si>
    <t>(8,908</t>
  </si>
  <si>
    <t>(309,991</t>
  </si>
  <si>
    <t>(727</t>
  </si>
  <si>
    <t>(100</t>
  </si>
  <si>
    <t>(363</t>
  </si>
  <si>
    <t>(14,992</t>
  </si>
  <si>
    <t>(2,582</t>
  </si>
  <si>
    <t>(14,262</t>
  </si>
  <si>
    <t>(1,702</t>
  </si>
  <si>
    <t>(14,216</t>
  </si>
  <si>
    <t>(37,131</t>
  </si>
  <si>
    <t>(37,085</t>
  </si>
  <si>
    <t>(147</t>
  </si>
  <si>
    <t>NET INCREASE IN CASH AND CASH EQUIVALENTS</t>
  </si>
  <si>
    <t>CASH AND CASH EQUIVALENTS AT BEGINNING OF YEAR</t>
  </si>
  <si>
    <t>CASH AND CASH EQUIVALENTS AT END OF YEAR</t>
  </si>
  <si>
    <t>Subsequent Events</t>
  </si>
  <si>
    <t>On March 19, 2015, the Company entered into an agreement to sell the intellectual property of its C&amp;C California brand to ACH C&amp;C LLC, a newly created venture by members of ACI Licensing. The sales price is $2.5 million.</t>
  </si>
  <si>
    <t>Schedule II</t>
  </si>
  <si>
    <t>VALUATION AND QUALIFYING ACCOUNTS</t>
  </si>
  <si>
    <t>FOR THE YEARS ENDED</t>
  </si>
  <si>
    <t>Balance at</t>
  </si>
  <si>
    <t>beginning</t>
  </si>
  <si>
    <t>of period</t>
  </si>
  <si>
    <t>Charged to</t>
  </si>
  <si>
    <t>expense</t>
  </si>
  <si>
    <t>Adjustments</t>
  </si>
  <si>
    <t>to valuation</t>
  </si>
  <si>
    <t>accounts</t>
  </si>
  <si>
    <t>Deductions</t>
  </si>
  <si>
    <t>end of</t>
  </si>
  <si>
    <t>period</t>
  </si>
  <si>
    <t>Year Ended January 31, 2015:</t>
  </si>
  <si>
    <t>Allowance for doubtful accounts</t>
  </si>
  <si>
    <t>(705</t>
  </si>
  <si>
    <t>Allowance for deferred tax asset</t>
  </si>
  <si>
    <t>Allowance for operational chargebacks, returns, and customer markdowns</t>
  </si>
  <si>
    <t>(75,149</t>
  </si>
  <si>
    <t>Year Ended February 1, 2014:</t>
  </si>
  <si>
    <t>(98</t>
  </si>
  <si>
    <t>(115</t>
  </si>
  <si>
    <t>(1,003</t>
  </si>
  <si>
    <t>(87,372</t>
  </si>
  <si>
    <t>Year Ended February 2, 2013:</t>
  </si>
  <si>
    <t>(257</t>
  </si>
  <si>
    <t>(49</t>
  </si>
  <si>
    <t>(92,963</t>
  </si>
  <si>
    <t>Summary of Significant Accounting Policies (Policies)</t>
  </si>
  <si>
    <t>Principles of Consolidation</t>
  </si>
  <si>
    <t>Use of Estimates</t>
  </si>
  <si>
    <t>Cash and Cash Equivalents</t>
  </si>
  <si>
    <t>Intangible Assets and Goodwill</t>
  </si>
  <si>
    <t>Derivatives</t>
  </si>
  <si>
    <t>Leases</t>
  </si>
  <si>
    <t>Deferred Debt Issue Costs</t>
  </si>
  <si>
    <t>Long-Lived Assets</t>
  </si>
  <si>
    <t>Retirement-Related Benefits</t>
  </si>
  <si>
    <t>Advertising and Related Costs</t>
  </si>
  <si>
    <t>Cost of Sales</t>
  </si>
  <si>
    <t>Selling, General and Administrative Expenses</t>
  </si>
  <si>
    <t>Treasury Stock</t>
  </si>
  <si>
    <t>Revenue Recognition</t>
  </si>
  <si>
    <t>Advertising Reimbursements</t>
  </si>
  <si>
    <t>Foreign Currency Translation</t>
  </si>
  <si>
    <t>Net (Loss) Income Per Share</t>
  </si>
  <si>
    <t>Accounting for Stock-Based Compensation</t>
  </si>
  <si>
    <t>Recent Accounting Pronouncements</t>
  </si>
  <si>
    <t>Summary of Significant Accounting Policies (Tables)</t>
  </si>
  <si>
    <t>Property and Equipment Average Useful Lives</t>
  </si>
  <si>
    <t>The useful lives are as follows:</t>
  </si>
  <si>
    <t>Calculation of Basic and Diluted Earnings Per Share</t>
  </si>
  <si>
    <t>Weighted-Average Assumptions Derived from Black-Scholes Model Used to Determine Fair Value of Stock Options</t>
  </si>
  <si>
    <t>Accounts Receivable (Tables)</t>
  </si>
  <si>
    <t>Components of Accounts Receivable</t>
  </si>
  <si>
    <t>Inventories (Tables)</t>
  </si>
  <si>
    <t>Summary of Inventories</t>
  </si>
  <si>
    <t>Prepaid expenses and other current assets (Tables)</t>
  </si>
  <si>
    <t>Prepaid Expenses and Other Current Assets</t>
  </si>
  <si>
    <t>Investments (Tables)</t>
  </si>
  <si>
    <t>Property and Equipment (Tables)</t>
  </si>
  <si>
    <t>Summary of Property and Equipment</t>
  </si>
  <si>
    <t>Summary of Property and Equipment Includes Assets Held under Capital Leases</t>
  </si>
  <si>
    <t>Other Intangible Assets (Tables)</t>
  </si>
  <si>
    <t>Summary of Other Intangible Assets</t>
  </si>
  <si>
    <t>Accrued Expenses and Other Liabilities (Tables)</t>
  </si>
  <si>
    <t>Components of Accrued Expenses and Other Liabilities</t>
  </si>
  <si>
    <t>Letter of Credit Facilities (Tables)</t>
  </si>
  <si>
    <t>Amounts under Letter of Credit Facilities</t>
  </si>
  <si>
    <t>Real Estate Mortgages (Tables)</t>
  </si>
  <si>
    <t>Contractual Maturities of Real Estate Mortgages</t>
  </si>
  <si>
    <t>Benefit Plans (Tables)</t>
  </si>
  <si>
    <t>Reconciliation of Changes in Plans' Benefit Obligations and Fair Value of Assets and Statement of Funded Status</t>
  </si>
  <si>
    <t>Components of Net Benefit Cost</t>
  </si>
  <si>
    <t>Pension Plan Weighted Average Asset Allocations</t>
  </si>
  <si>
    <t>Fair Value of Plan Assets by Asset Category</t>
  </si>
  <si>
    <t>Expected Future Benefit Payments</t>
  </si>
  <si>
    <t>Benefit Obligation</t>
  </si>
  <si>
    <t>Assumptions Used in Measurement of Benefit Obligation</t>
  </si>
  <si>
    <t>Net Periodic Benefit Cost</t>
  </si>
  <si>
    <t>Unearned Revenues and Other Long-Term Liabilities (Tables)</t>
  </si>
  <si>
    <t>Other Long-Term Liabilities</t>
  </si>
  <si>
    <t>Income Taxes (Tables)</t>
  </si>
  <si>
    <t>Components of Income (Loss) Before Income Tax Provision (Benefit)</t>
  </si>
  <si>
    <t>Income Tax Provision (Benefit)</t>
  </si>
  <si>
    <t>Effective Income Tax Rate</t>
  </si>
  <si>
    <t>Tax Effects of Temporary Differences</t>
  </si>
  <si>
    <t>Expiration of Remaining Federal Net Operating Losses</t>
  </si>
  <si>
    <t>Reconciliation of Unrecognized Tax Benefits</t>
  </si>
  <si>
    <t>Accumulated Other Comprehensive Loss (Tables)</t>
  </si>
  <si>
    <t>Summary of Impact on Condensed Consolidated Statements of Operations Line Items</t>
  </si>
  <si>
    <t>Stock Options, SARS And Restricted Shares (Tables)</t>
  </si>
  <si>
    <t>Information Regarding Shares Under Stock Option Plans</t>
  </si>
  <si>
    <t>Summary of Stock Option and Stock Appreciation Rights Activity</t>
  </si>
  <si>
    <t>Information Regarding Option and Stock Appreciation Rights Outstanding and Exercisable</t>
  </si>
  <si>
    <t>Summary of Restricted Stock Based Awards</t>
  </si>
  <si>
    <t>Segment Information (Tables)</t>
  </si>
  <si>
    <t>Revenues From External Customers and Long Lived Assets Excluding Deferred Taxes Related To Continuing Operations In United States and Foreign Countries</t>
  </si>
  <si>
    <t>Commitments and Contingencies (Tables)</t>
  </si>
  <si>
    <t>Minimum Aggregate Annual Commitments for Company's Non - Cancelable, Unrelated Operating Lease Commitments</t>
  </si>
  <si>
    <t>Minimum aggregate annual commitments for the Company’s non-cancelable, unrelated operating lease commitments are as follows:</t>
  </si>
  <si>
    <t>Minimum Aggregate Annual Commitments for Company's Capital Lease Obligations</t>
  </si>
  <si>
    <t>Minimum aggregate annual commitments for the Company’s capital lease obligations are as follows:</t>
  </si>
  <si>
    <t>Summarized Quarterly Financial Data (Unaudited) (Tables)</t>
  </si>
  <si>
    <t>Summarized Quarterly Financial Data</t>
  </si>
  <si>
    <t>Condensed Consolidating Financial Statements (Tables)</t>
  </si>
  <si>
    <t>Condensed Consolidating Balance Sheet</t>
  </si>
  <si>
    <t>Condensed Consolidating Statement of Comprehensive (Loss) Income</t>
  </si>
  <si>
    <t>Condensed Consolidating Statement of Cash Flows</t>
  </si>
  <si>
    <t>Property and Equipment Average Useful Lives (Detail)</t>
  </si>
  <si>
    <t>Furniture, Fixtures and Equipment | Minimum</t>
  </si>
  <si>
    <t>Property, Plant and Equipment [Line Items]</t>
  </si>
  <si>
    <t>Property, and Equipment, Average Useful Lives</t>
  </si>
  <si>
    <t>3 years</t>
  </si>
  <si>
    <t>Furniture, Fixtures and Equipment | Maximum</t>
  </si>
  <si>
    <t>10 years</t>
  </si>
  <si>
    <t>Vehicles | Minimum</t>
  </si>
  <si>
    <t>5 years</t>
  </si>
  <si>
    <t>Vehicles | Maximum</t>
  </si>
  <si>
    <t>7 years</t>
  </si>
  <si>
    <t>Leasehold improvements | Minimum</t>
  </si>
  <si>
    <t>4 years</t>
  </si>
  <si>
    <t>Leasehold improvements | Maximum</t>
  </si>
  <si>
    <t>15 years</t>
  </si>
  <si>
    <t>Buildings and building improvements | Minimum</t>
  </si>
  <si>
    <t>Buildings and building improvements | Maximum</t>
  </si>
  <si>
    <t>39 years</t>
  </si>
  <si>
    <t>Summary of Significant Accounting Policies - Additional Information (Detail) (USD $)</t>
  </si>
  <si>
    <t>Summary Of Significant Accounting Policies [Line Items]</t>
  </si>
  <si>
    <t>Impairment on long-lived assets</t>
  </si>
  <si>
    <t>Advertising and related costs</t>
  </si>
  <si>
    <t>Licensee reimbursements</t>
  </si>
  <si>
    <t>Compensation expense</t>
  </si>
  <si>
    <t>Reversal of previously recognized compensation expense</t>
  </si>
  <si>
    <t>Cash received from exercise of stock options</t>
  </si>
  <si>
    <t>Estimated weighted-average fair value per option granted</t>
  </si>
  <si>
    <t>Customer Concentration Risk | Sales Revenue, Net</t>
  </si>
  <si>
    <t>Number of customers accounting for more than ten percent of revenue</t>
  </si>
  <si>
    <t>Customer Concentration Risk | Sales Revenue, Net | Customer 1</t>
  </si>
  <si>
    <t>Concentration risk</t>
  </si>
  <si>
    <t>Customer Concentration Risk | Sales Revenue, Net | Customer 2</t>
  </si>
  <si>
    <t>Customer Concentration Risk | Sales Revenue, Net | Customer 3</t>
  </si>
  <si>
    <t>Customer Concentration Risk | Sales Revenue, Net | Customer 4</t>
  </si>
  <si>
    <t>North America | Geographic Concentration Risk | Sales Revenue, Net</t>
  </si>
  <si>
    <t>Computation of Basic and Diluted (Loss) Income Per Share (Detail) (USD $)</t>
  </si>
  <si>
    <t>Basic-weighted average shares</t>
  </si>
  <si>
    <t>Diluted-weighted average shares</t>
  </si>
  <si>
    <t>Antidilutive effect</t>
  </si>
  <si>
    <t>Represents weighted average of stock options to purchase shares of common stock, SARS and unvested restricted stock that were not included in computing diluted income per share because their effects were antidilutive for the respective periods</t>
  </si>
  <si>
    <t>Weighted-Average Assumptions Derived from Black-Scholes Model Used to Determine Fair Value of Stock Options (Detail)</t>
  </si>
  <si>
    <t>Share-based Compensation Arrangement by Share-based Payment Award [Line Items]</t>
  </si>
  <si>
    <t>Risk free interest, minimum</t>
  </si>
  <si>
    <t>Risk free interest, maximum</t>
  </si>
  <si>
    <t>Dividend Yield</t>
  </si>
  <si>
    <t>Volatility factors, minimum</t>
  </si>
  <si>
    <t>Volatility factors, maximum</t>
  </si>
  <si>
    <t>Acquisitions - Additional Information (Detail) (USD $)</t>
  </si>
  <si>
    <t>0 Months Ended</t>
  </si>
  <si>
    <t>Feb. 16, 2012</t>
  </si>
  <si>
    <t>Jan. 29, 2011</t>
  </si>
  <si>
    <t>Jan. 28, 2012</t>
  </si>
  <si>
    <t>Acquisitions [Line Items]</t>
  </si>
  <si>
    <t>Purchase price of Intellectual Property Rights</t>
  </si>
  <si>
    <t>Cash collected after reduction in acquisitions</t>
  </si>
  <si>
    <t>Rafaella</t>
  </si>
  <si>
    <t>Cash consideration paid by the entity</t>
  </si>
  <si>
    <t>Number of warrants to be purchase</t>
  </si>
  <si>
    <t>Common stock valued</t>
  </si>
  <si>
    <t>Adjusted cash paid, total</t>
  </si>
  <si>
    <t>Components of Accounts Receivable (Detail) (USD $)</t>
  </si>
  <si>
    <t>Accounts, Notes, Loans and Financing Receivable [Line Items]</t>
  </si>
  <si>
    <t>Trade Accounts Receivable</t>
  </si>
  <si>
    <t>Royalties Receivables</t>
  </si>
  <si>
    <t>Other Receivables</t>
  </si>
  <si>
    <t>Inventories (Detail) (USD $)</t>
  </si>
  <si>
    <t>Inventory [Line Items]</t>
  </si>
  <si>
    <t>Prepaid Expenses and Other Current Assets (Detail) (USD $)</t>
  </si>
  <si>
    <t>Prepaid Expenses And Other Current Assets [Line Items]</t>
  </si>
  <si>
    <t>Prepaid Expenses and Other Current Assets - Additional Information (Detail) (USD $)</t>
  </si>
  <si>
    <t>Assets held for sale</t>
  </si>
  <si>
    <t>Proceeds from sale of asset</t>
  </si>
  <si>
    <t>Loss on sale of asset</t>
  </si>
  <si>
    <t>Investments - Additional Information (Detail) (Certificates of Deposit, USD $)</t>
  </si>
  <si>
    <t>In Millions, unless otherwise specified</t>
  </si>
  <si>
    <t>Certificates of Deposit</t>
  </si>
  <si>
    <t>Schedule of Available-for-sale Securities [Line Items]</t>
  </si>
  <si>
    <t>Available for sale securities maturing within one year or less</t>
  </si>
  <si>
    <t>Available for sale securities maturing over one year and less than two years</t>
  </si>
  <si>
    <t>Investments (Detail) (USD $)</t>
  </si>
  <si>
    <t>Schedule of Investments [Line Items]</t>
  </si>
  <si>
    <t>Gross Unrealized Gains</t>
  </si>
  <si>
    <t>Gross Unrealized Losses</t>
  </si>
  <si>
    <t>Estimated Fair Value</t>
  </si>
  <si>
    <t>Property and Equipment (Detail) (USD $)</t>
  </si>
  <si>
    <t>Furniture, Fixtures and Equipment</t>
  </si>
  <si>
    <t>Summary of Property and Equipment Includes Assets Held under Capital Leases (Detail) (USD $)</t>
  </si>
  <si>
    <t>Property and Equipment - Additional Information (Detail) (USD $)</t>
  </si>
  <si>
    <t>Depreciation and amortization expense related to property and equipment</t>
  </si>
  <si>
    <t>Other Intangible Assets - Additional Information (Detail) (USD $)</t>
  </si>
  <si>
    <t>Investment</t>
  </si>
  <si>
    <t>Intangible Assets [Line Items]</t>
  </si>
  <si>
    <t>Good will impairment charge</t>
  </si>
  <si>
    <t>Intangible assets amortized estimated useful lives</t>
  </si>
  <si>
    <t>Estimated amortization expense 2016</t>
  </si>
  <si>
    <t>Estimated amortization expense 2017</t>
  </si>
  <si>
    <t>Estimated amortization expense 2018</t>
  </si>
  <si>
    <t>Estimated amortization expense 2019</t>
  </si>
  <si>
    <t>Customer Lists</t>
  </si>
  <si>
    <t>Amortization expense</t>
  </si>
  <si>
    <t>Asset Sale Agreement</t>
  </si>
  <si>
    <t>Sales agreement amount</t>
  </si>
  <si>
    <t>Number of installments</t>
  </si>
  <si>
    <t>Notes receivable installments payments amount resulting from sale of intangible asset</t>
  </si>
  <si>
    <t>Notes receivable installments payments description resulting from sale of intangible asset</t>
  </si>
  <si>
    <t>The first payment was due within four days of the completion date and has been paid. The remaining four payments are to be paid annually commencing on August 1, 2015 with the final payment to be made on August 1, 2018.</t>
  </si>
  <si>
    <t>Interest rate on purchase price</t>
  </si>
  <si>
    <t>Trademarks included in other intangible assets, net</t>
  </si>
  <si>
    <t>Intangible asset impairment charges</t>
  </si>
  <si>
    <t>Intangible Assets (Detail) (Customer Lists, USD $)</t>
  </si>
  <si>
    <t>Finite-Lived Intangible Assets [Line Items]</t>
  </si>
  <si>
    <t>Investment in Joint Venture - Additional Information (Detail) (USD $)</t>
  </si>
  <si>
    <t>In Millions, except Share data, unless otherwise specified</t>
  </si>
  <si>
    <t>Apr. 20, 2012</t>
  </si>
  <si>
    <t>Other long-term asset</t>
  </si>
  <si>
    <t>Manhattan China Limited</t>
  </si>
  <si>
    <t>Initial authorized shares of capital of Manhattan China Limited</t>
  </si>
  <si>
    <t>COHL ownership interest in joint venture</t>
  </si>
  <si>
    <t>Company holds joint venture shares</t>
  </si>
  <si>
    <t>Ownership interest in the joint venture</t>
  </si>
  <si>
    <t>Perry Ellis International, Inc</t>
  </si>
  <si>
    <t>Components of Accrued Expenses and Other Liabilities (Detail) (USD $)</t>
  </si>
  <si>
    <t>Accrued Expenses And Other Liabilities [Line Items]</t>
  </si>
  <si>
    <t>Current portion-real estate mortgages</t>
  </si>
  <si>
    <t>Senior Subordinated Notes Payable - Additional Information (Detail) (USD $)</t>
  </si>
  <si>
    <t>1 Months Ended</t>
  </si>
  <si>
    <t>Mar. 31, 2011</t>
  </si>
  <si>
    <t>Apr. 06, 2015</t>
  </si>
  <si>
    <t>7 7/8% Percent Senior Notes Due 2019</t>
  </si>
  <si>
    <t>Senior Secured Notes [Line Items]</t>
  </si>
  <si>
    <t>Debt instrument face amount</t>
  </si>
  <si>
    <t>Debt instrument stated interest rate</t>
  </si>
  <si>
    <t>Debt instrument maturity date</t>
  </si>
  <si>
    <t>Proceeds from issuance of senior subordinated notes</t>
  </si>
  <si>
    <t>Debt instrument interest rate, effective percentage</t>
  </si>
  <si>
    <t>7 7/8% Percent Senior Notes Due 2019 | Subsequent Event</t>
  </si>
  <si>
    <t>Partial redemption of senior subordinated notes</t>
  </si>
  <si>
    <t>Redemption price for the senior subordinated notes</t>
  </si>
  <si>
    <t>Redemption date</t>
  </si>
  <si>
    <t>8 7/8% Senior Subordinated Notes</t>
  </si>
  <si>
    <t>Retire senior subordinated notes</t>
  </si>
  <si>
    <t>Senior Credit Facility - Additional Information (Detail) (Senior Credit Facility, USD $)</t>
  </si>
  <si>
    <t>Jan. 09, 2014</t>
  </si>
  <si>
    <t>Apr. 01, 2015</t>
  </si>
  <si>
    <t>Line of Credit Facility [Line Items]</t>
  </si>
  <si>
    <t>Credit facility maximum borrowing capacity</t>
  </si>
  <si>
    <t>Credit facility incremental borrowing amount</t>
  </si>
  <si>
    <t>Credit facility maximum incremental borrowing amount</t>
  </si>
  <si>
    <t>Credit facility expiry date</t>
  </si>
  <si>
    <t>Credit facility outstanding borrowings</t>
  </si>
  <si>
    <t>Credit facility borrowing base calculation, percentage of eligible receivables</t>
  </si>
  <si>
    <t>Credit facility borrowing base calculation, percentage of eligible accounts</t>
  </si>
  <si>
    <t>Credit facility borrowing base calculation, percentage of eligible inventory loan limit</t>
  </si>
  <si>
    <t>Credit facility borrowing base calculation, percentage of eligible finished goods inventory</t>
  </si>
  <si>
    <t>Subsequent Event</t>
  </si>
  <si>
    <t>Subsequent Event | Scenario, Plan</t>
  </si>
  <si>
    <t>Credit facility increase in borrowing amount</t>
  </si>
  <si>
    <t>Minimum | Prime Rate Loans</t>
  </si>
  <si>
    <t>spread above selected rate</t>
  </si>
  <si>
    <t>Minimum | Euro Dollar Rate</t>
  </si>
  <si>
    <t>Maximum</t>
  </si>
  <si>
    <t>Credit facility borrowing base calculation, amount of eligible accounts</t>
  </si>
  <si>
    <t>Maximum | Prime Rate Loans</t>
  </si>
  <si>
    <t>Maximum | Euro Dollar Rate</t>
  </si>
  <si>
    <t>Letter of Credit Facilities - Additional Information (Detail) (USD $)</t>
  </si>
  <si>
    <t>CreditFacility</t>
  </si>
  <si>
    <t>Letter of credit sublimit</t>
  </si>
  <si>
    <t>Letter of Credit</t>
  </si>
  <si>
    <t>Number of letter of credit facilities</t>
  </si>
  <si>
    <t>Letter of credit facilities available</t>
  </si>
  <si>
    <t>Letter of Credit | United Kingdom Subsidiary</t>
  </si>
  <si>
    <t>Letter of Credit Facilities (Detail) (Letter of Credit, USD $)</t>
  </si>
  <si>
    <t>Real Estate Mortgage - Additional Information (Detail) (USD $)</t>
  </si>
  <si>
    <t>Jan. 30, 2014</t>
  </si>
  <si>
    <t>Jun. 30, 2006</t>
  </si>
  <si>
    <t>Jul. 31, 2010</t>
  </si>
  <si>
    <t>Jul. 31, 2013</t>
  </si>
  <si>
    <t>Debt Instrument [Line Items]</t>
  </si>
  <si>
    <t>Real Estate Mortgage Loan, Ending Balance</t>
  </si>
  <si>
    <t>Tampa Facility</t>
  </si>
  <si>
    <t>Revised interest rate</t>
  </si>
  <si>
    <t>Revised Principal and Interest</t>
  </si>
  <si>
    <t>Maturity Period, based on Amortization</t>
  </si>
  <si>
    <t>20 years</t>
  </si>
  <si>
    <t>Mortgage Loan</t>
  </si>
  <si>
    <t>Due date of Loan</t>
  </si>
  <si>
    <t>Installment cycle</t>
  </si>
  <si>
    <t>Monthly</t>
  </si>
  <si>
    <t>Quarterly</t>
  </si>
  <si>
    <t>Due within a year</t>
  </si>
  <si>
    <t>Maturity period</t>
  </si>
  <si>
    <t>1 year</t>
  </si>
  <si>
    <t>Mortgage Loans on Real Estate</t>
  </si>
  <si>
    <t>Principal and Interest due</t>
  </si>
  <si>
    <t>Mortgage Loans on Real Estate | Amended Mortgage Loan Agreement</t>
  </si>
  <si>
    <t>Fixed interest rate</t>
  </si>
  <si>
    <t>25 years</t>
  </si>
  <si>
    <t>Contractual Maturities of Real Estate Mortgages (Detail) (USD $)</t>
  </si>
  <si>
    <t>Long-term Debt, Gross, Total</t>
  </si>
  <si>
    <t>Retirement Plan - Additional Information (Detail) (USD $)</t>
  </si>
  <si>
    <t>Age</t>
  </si>
  <si>
    <t>Defined Contribution Plan Disclosure [Line Items]</t>
  </si>
  <si>
    <t>401(k) Plan, Percentage of matching contribution</t>
  </si>
  <si>
    <t>401(k) Plan, eligible age for participation</t>
  </si>
  <si>
    <t>401(k) Plan, eligible service period for participation</t>
  </si>
  <si>
    <t>3 months</t>
  </si>
  <si>
    <t>401(k) Plan, maximum percentage of employee contribution</t>
  </si>
  <si>
    <t>401(k) Plan, amount of discretionary company match</t>
  </si>
  <si>
    <t>Minimum</t>
  </si>
  <si>
    <t>401(k) Plan, percentage of discretionary company match</t>
  </si>
  <si>
    <t>Benefit Plans - Additional Information (Detail) (USD $)</t>
  </si>
  <si>
    <t>CompensationPlan</t>
  </si>
  <si>
    <t>Defined Benefit Plan Disclosure [Line Items]</t>
  </si>
  <si>
    <t>Number of qualified pension plans</t>
  </si>
  <si>
    <t>Benefit plans, deferred loss included in accumulated other comprehensive loss before tax</t>
  </si>
  <si>
    <t>Benefit plans, deferred loss included in accumulated other comprehensive loss after tax</t>
  </si>
  <si>
    <t>Expected future benefit contributions for fiscal 2016</t>
  </si>
  <si>
    <t>Reconciliation of Changes in Plans' Benefit Obligations and Fair Value of Assets and Statement of Funded Status (Detail) (USD $)</t>
  </si>
  <si>
    <t>Components of Net Benefit Cost (Detail) (USD $)</t>
  </si>
  <si>
    <t>Assumptions Used in Measurement of Benefit Obligation (Detail)</t>
  </si>
  <si>
    <t>Assumptions Used in Measurement of Net Periodic Benefit Cost (Detail)</t>
  </si>
  <si>
    <t>Pension Plan Weighted Average Asset Allocations (Detail)</t>
  </si>
  <si>
    <t>Pension plan weighted average asset allocations</t>
  </si>
  <si>
    <t>Fair Value of Plan Assets by Asset Category (Detail) (USD $)</t>
  </si>
  <si>
    <t>Fair value of plan assets</t>
  </si>
  <si>
    <t>Equity securities | Level 1</t>
  </si>
  <si>
    <t>Debt securities | Level 1</t>
  </si>
  <si>
    <t>Cash | Level 1</t>
  </si>
  <si>
    <t>Expected Future Benefit Payments (Detail) (USD $)</t>
  </si>
  <si>
    <t>Other Long-Term Liabilities (Detail) (USD $)</t>
  </si>
  <si>
    <t>Other Long Term Liabilities [Line Items]</t>
  </si>
  <si>
    <t>Unearned Revenues and Other Long-Term Liabilities - Additional Information (Detail) (USD $)</t>
  </si>
  <si>
    <t>Jan. 25, 2007</t>
  </si>
  <si>
    <t>Gain from sale of assets</t>
  </si>
  <si>
    <t>Gain from sale of assets recorded in other long term liabilities</t>
  </si>
  <si>
    <t>Components of Income (Loss) Before Income Tax Provision (Benefit) (Detail) (USD $)</t>
  </si>
  <si>
    <t>Schedule of Income Before Income Tax [Line Items]</t>
  </si>
  <si>
    <t>Income Tax Provision (Benefit) (Detail) (USD $)</t>
  </si>
  <si>
    <t>Effective Income Tax Rate (Detail)</t>
  </si>
  <si>
    <t>Reconciliation of Effective Income Tax Rate [Line Items]</t>
  </si>
  <si>
    <t>Tax Effects of Temporary Differences (Detail) (USD $)</t>
  </si>
  <si>
    <t>Jan. 31, 2004</t>
  </si>
  <si>
    <t>Deferred tax asset</t>
  </si>
  <si>
    <t>Deferred Tax Liabilities, Gross</t>
  </si>
  <si>
    <t>Income Taxes - Additional Information (Detail) (USD $)</t>
  </si>
  <si>
    <t>Jan. 30, 2010</t>
  </si>
  <si>
    <t>Income Tax Disclosure [Line Items]</t>
  </si>
  <si>
    <t>Deferred tax asset with realized and unrealized losses associated with marketable securities</t>
  </si>
  <si>
    <t>Increase in valuation allowance</t>
  </si>
  <si>
    <t>Net deferred tax assets</t>
  </si>
  <si>
    <t>Operating tax loss carry-forward</t>
  </si>
  <si>
    <t>Deferred Tax Assets, Valuation Allowance against remaining assets</t>
  </si>
  <si>
    <t>Unremitted earnings of foreign subsidiaries</t>
  </si>
  <si>
    <t>Tax savings resulting from deductions associated with the stock option plans</t>
  </si>
  <si>
    <t>Unrecognized tax benefits</t>
  </si>
  <si>
    <t>Unrecognized tax benefits, interest and penalties</t>
  </si>
  <si>
    <t>Unrecognized tax benefits, interest and penalties recognized in income tax expense</t>
  </si>
  <si>
    <t>United Kingdom Subsidiary</t>
  </si>
  <si>
    <t>Net Operating Losses</t>
  </si>
  <si>
    <t>Valuation allowance on operating loss carryforwards</t>
  </si>
  <si>
    <t>Decrease in valuation allowance</t>
  </si>
  <si>
    <t>Hong Kong Subsidiary</t>
  </si>
  <si>
    <t>Internal Revenue Service (IRS)</t>
  </si>
  <si>
    <t>Deferred tax asset originated in fiscal 2010 expired without utilization</t>
  </si>
  <si>
    <t>Year selected for income tax examination year</t>
  </si>
  <si>
    <t>Internal Revenue Service (IRS) | Earliest Tax Year</t>
  </si>
  <si>
    <t>Open tax years</t>
  </si>
  <si>
    <t>Internal Revenue Service (IRS) | Latest Tax Year</t>
  </si>
  <si>
    <t>Deferred tax asset losses, expiration of capital loss carryforwards</t>
  </si>
  <si>
    <t>Charitable contribution carryovers</t>
  </si>
  <si>
    <t>Charitable contribution carryovers | Year Two Thousand Twelve To Two Thousand Fifteen</t>
  </si>
  <si>
    <t>Stock Options</t>
  </si>
  <si>
    <t>State and Local Jurisdiction</t>
  </si>
  <si>
    <t>Increase (Decrease) in valuation allowance on operating loss carryforwards</t>
  </si>
  <si>
    <t>Expiration of Remaining Federal Net Operating Losses (Detail) (Internal Revenue Service (IRS), USD $)</t>
  </si>
  <si>
    <t>Operating Loss Carryforwards [Line Items]</t>
  </si>
  <si>
    <t>2017-2022</t>
  </si>
  <si>
    <t>2023-2026</t>
  </si>
  <si>
    <t>Reconciliation of Unrecognized Tax Benefits (Detail) (USD $)</t>
  </si>
  <si>
    <t>Income Tax Contingency [Line Items]</t>
  </si>
  <si>
    <t>Fair Value Measurements - Additional Information (Detail) (USD $)</t>
  </si>
  <si>
    <t>Fair Value, Balance Sheet Grouping, Financial Statement Captions [Line Items]</t>
  </si>
  <si>
    <t>Carrying amounts of the real estate mortgages</t>
  </si>
  <si>
    <t>Carrying amounts of the senior secured notes</t>
  </si>
  <si>
    <t>Level 2</t>
  </si>
  <si>
    <t>Level 1 | Senior Subordinated Notes</t>
  </si>
  <si>
    <t>Fair value of the 77/8% senior subordinated notes payable</t>
  </si>
  <si>
    <t>Interest rate, senior subordinated notes</t>
  </si>
  <si>
    <t>Changes in Accumulated Other Comprehensive Loss by Component, Net of Tax (Detail) (USD $)</t>
  </si>
  <si>
    <t>Accumulated Other Comprehensive Income (Loss) [Line Items]</t>
  </si>
  <si>
    <t>Beginning Balance</t>
  </si>
  <si>
    <t>Ending Balance</t>
  </si>
  <si>
    <t>Unrealized (Loss) Gain on Pension Liability</t>
  </si>
  <si>
    <t>Foreign Currency Translation Adjustments, Net</t>
  </si>
  <si>
    <t>Unrealized (Loss) Gain on Investments</t>
  </si>
  <si>
    <t>Summary of Impact on Condensed Consolidated Statements of Operations Line Items (Detail) (USD $)</t>
  </si>
  <si>
    <t>Reclassification out of Accumulated Other Comprehensive Income | Unrealized (Loss) Gain on Pension Liability</t>
  </si>
  <si>
    <t>Related Party Transactions - Additional Information (Detail) (USD $)</t>
  </si>
  <si>
    <t>sqft</t>
  </si>
  <si>
    <t>Board of Directors Chairman</t>
  </si>
  <si>
    <t>Related Party Transaction [Line Items]</t>
  </si>
  <si>
    <t>Lease arrangements</t>
  </si>
  <si>
    <t>Rent expense including insurance and taxes</t>
  </si>
  <si>
    <t>Rent expense per square foot</t>
  </si>
  <si>
    <t>Term of lease</t>
  </si>
  <si>
    <t>Lease contract beginning date</t>
  </si>
  <si>
    <t>Lease contract expiration date</t>
  </si>
  <si>
    <t>60 months</t>
  </si>
  <si>
    <t>Monthly lease rental</t>
  </si>
  <si>
    <t>Percentage of annual lease amount increase for every remaining twelve months</t>
  </si>
  <si>
    <t>Board of Directors Chairman | Administrative Offices</t>
  </si>
  <si>
    <t>Board of Directors Chairman | Warehouse distribution and retail</t>
  </si>
  <si>
    <t>Immediate Family Member of Management or Principal Owner</t>
  </si>
  <si>
    <t>Royalty income earned from Isaco license agreements</t>
  </si>
  <si>
    <t>Insurance premiums paid for property and casualty</t>
  </si>
  <si>
    <t>President | Aircraft Charter</t>
  </si>
  <si>
    <t>Charter agreement termination period</t>
  </si>
  <si>
    <t>60 days</t>
  </si>
  <si>
    <t>Amount paid to third party under agreements</t>
  </si>
  <si>
    <t>Gilt</t>
  </si>
  <si>
    <t>Net sales related to Gilt</t>
  </si>
  <si>
    <t>Number of members</t>
  </si>
  <si>
    <t>Equity - Additional Information (Detail) (USD $)</t>
  </si>
  <si>
    <t>Dec. 31, 2012</t>
  </si>
  <si>
    <t>Jan. 31, 2013</t>
  </si>
  <si>
    <t>Shareholders Equity [Line Items]</t>
  </si>
  <si>
    <t>Common stock repurchase program, amount authorized</t>
  </si>
  <si>
    <t>Total purchases under common stock repurchase program</t>
  </si>
  <si>
    <t>Treasury stock at cost</t>
  </si>
  <si>
    <t>Cash dividends paid per share</t>
  </si>
  <si>
    <t>Dividends paid</t>
  </si>
  <si>
    <t>Dividends payable, payment date</t>
  </si>
  <si>
    <t>Dividends payable, Current</t>
  </si>
  <si>
    <t>Accrued expenses and other liabilities | Non-Vested Restricted Shares</t>
  </si>
  <si>
    <t>Unearned revenues and other long-term liabilities | Non-Vested Restricted Shares</t>
  </si>
  <si>
    <t>Dividends payable, Noncurrent</t>
  </si>
  <si>
    <t>Stock Options, SARS and Restricted Shares - Additional Information (Detail) (USD $)</t>
  </si>
  <si>
    <t>Mar. 17, 2011</t>
  </si>
  <si>
    <t>Mar. 13, 2008</t>
  </si>
  <si>
    <t>Dec. 31, 2006</t>
  </si>
  <si>
    <t>Jan. 31, 2003</t>
  </si>
  <si>
    <t>Closing price of stock</t>
  </si>
  <si>
    <t>Total Intrinsic value of stock options and SARS exercised</t>
  </si>
  <si>
    <t>Total fair value of stock options and SARS vested</t>
  </si>
  <si>
    <t>Number of restricted stock vested</t>
  </si>
  <si>
    <t>Number of restricted stock tax withheld</t>
  </si>
  <si>
    <t>Number of restricted stock tax withholding value</t>
  </si>
  <si>
    <t>Reversal of cash portion of previously recognized compensation expense</t>
  </si>
  <si>
    <t>Unrecognized compensation cost related to unvested stock options</t>
  </si>
  <si>
    <t>Unrecognized compensation cost related to unvested restricted stock</t>
  </si>
  <si>
    <t>Number of shares authorized for grant</t>
  </si>
  <si>
    <t>Increase in number of shares authorized for grant</t>
  </si>
  <si>
    <t>Percentage of exercise price of incentive stock option granted to a 10% shareholder</t>
  </si>
  <si>
    <t>Subject to Withholding</t>
  </si>
  <si>
    <t>Minimum | 2005 Stock Option Plan</t>
  </si>
  <si>
    <t>Number of non-employee directors in compensation committee</t>
  </si>
  <si>
    <t>Stock Appreciation Rights (SARs)</t>
  </si>
  <si>
    <t>Number of shares awarded</t>
  </si>
  <si>
    <t>Exercise price per share of shares awarded</t>
  </si>
  <si>
    <t>Vesting period of awards</t>
  </si>
  <si>
    <t>Award Expiration term</t>
  </si>
  <si>
    <t>Fair value of stock granted</t>
  </si>
  <si>
    <t>Stock Appreciation Rights (SARs) | Minimum</t>
  </si>
  <si>
    <t>Stock Appreciation Rights (SARs) | Maximum</t>
  </si>
  <si>
    <t>Performance Based Restricted Stock Awards</t>
  </si>
  <si>
    <t>Value of award granted</t>
  </si>
  <si>
    <t>Performance Based Restricted Stock Awards | Second Amended And Restated Long Term Incentive Compensation Plan, 2005</t>
  </si>
  <si>
    <t>Awards expected vesting percentage</t>
  </si>
  <si>
    <t>Award vesting date</t>
  </si>
  <si>
    <t>2016-04</t>
  </si>
  <si>
    <t>2015-05</t>
  </si>
  <si>
    <t>Performance Based Restricted Stock Awards | Minimum | Second Amended And Restated Long Term Incentive Compensation Plan, 2005</t>
  </si>
  <si>
    <t>Performance Based Restricted Stock Awards | Maximum | Second Amended And Restated Long Term Incentive Compensation Plan, 2005</t>
  </si>
  <si>
    <t>Restricted Stock</t>
  </si>
  <si>
    <t>Weighted-average period over which unrecognized compensation cost are recognized</t>
  </si>
  <si>
    <t>Restricted Stock | Director</t>
  </si>
  <si>
    <t>Number of directors awarded restricted stock</t>
  </si>
  <si>
    <t>Restricted Stock | Second Amended And Restated Long Term Incentive Compensation Plan, 2005</t>
  </si>
  <si>
    <t>Restricted Stock | Minimum | Second Amended And Restated Long Term Incentive Compensation Plan, 2005</t>
  </si>
  <si>
    <t>Restricted Stock | Maximum | Second Amended And Restated Long Term Incentive Compensation Plan, 2005</t>
  </si>
  <si>
    <t>2 years</t>
  </si>
  <si>
    <t>Information Regarding Shares Under Stock Option Plans (Detail)</t>
  </si>
  <si>
    <t>Deferred Compensation Arrangement with Individual, Share-based Payments [Line Items]</t>
  </si>
  <si>
    <t>Shares Underlying Outstanding Grants</t>
  </si>
  <si>
    <t>Unvested Restricted Shares</t>
  </si>
  <si>
    <t>Shares Available for Grant</t>
  </si>
  <si>
    <t>Summary of Stock Option and Stock Appreciation Rights Activity (Detail) (USD $)</t>
  </si>
  <si>
    <t>In Thousands, except Share data, unless otherwise specified</t>
  </si>
  <si>
    <t>Option and SARS, Number of Shares</t>
  </si>
  <si>
    <t>Option and SARS, Weighted Average Exercise Price</t>
  </si>
  <si>
    <t>Option and SARS, Weighted Average Remaining Contractual Life</t>
  </si>
  <si>
    <t>3 years 5 months 27 days</t>
  </si>
  <si>
    <t>3 years 6 months 22 days</t>
  </si>
  <si>
    <t>4 years 5 months 16 days</t>
  </si>
  <si>
    <t>5 years 11 months 23 days</t>
  </si>
  <si>
    <t>2 years 11 months 23 days</t>
  </si>
  <si>
    <t>3 years 6 months 4 days</t>
  </si>
  <si>
    <t>4 years 6 months 29 days</t>
  </si>
  <si>
    <t>5 years 4 months 6 days</t>
  </si>
  <si>
    <t>Option and SARS, Aggregate Intrinsic Value</t>
  </si>
  <si>
    <t>Option and SARS, Price Per Share</t>
  </si>
  <si>
    <t>Weighted Average</t>
  </si>
  <si>
    <t>Information Regarding Option and Stock Appreciation Rights Outstanding and Exercisable (Detail) (USD $)</t>
  </si>
  <si>
    <t>Share-based Compensation, Shares Authorized under Stock Option Plans, Exercise Price Range [Line Items]</t>
  </si>
  <si>
    <t>Number Outstanding</t>
  </si>
  <si>
    <t>Number Exercisable</t>
  </si>
  <si>
    <t>Exercise Prices Range One</t>
  </si>
  <si>
    <t>Range of Exercise Prices , lower range</t>
  </si>
  <si>
    <t>Range of Exercise Prices, upper range</t>
  </si>
  <si>
    <t>Weighted Average Remaining Contractual Life (in years)</t>
  </si>
  <si>
    <t>4 years 1 month 24 days</t>
  </si>
  <si>
    <t>Weighted Average Exercise Price</t>
  </si>
  <si>
    <t>Exercise Prices Range Two</t>
  </si>
  <si>
    <t>3 years 10 months 13 days</t>
  </si>
  <si>
    <t>Exercise Prices Range Three</t>
  </si>
  <si>
    <t>2 years 8 months 23 days</t>
  </si>
  <si>
    <t>Summary of Restricted Stock Based Awards (Detail) (USD $)</t>
  </si>
  <si>
    <t>Restricted Shares</t>
  </si>
  <si>
    <t>Weighted Average Grant Price</t>
  </si>
  <si>
    <t>Weighted Average Remaining Vesting Period</t>
  </si>
  <si>
    <t>1 year 10 months 2 days</t>
  </si>
  <si>
    <t>2 years 4 months 2 days</t>
  </si>
  <si>
    <t>3 years 6 months 15 days</t>
  </si>
  <si>
    <t>4 years 7 months 10 days</t>
  </si>
  <si>
    <t>Segment Information - Additional Information (Detail)</t>
  </si>
  <si>
    <t>Segment</t>
  </si>
  <si>
    <t>Segment Reporting Information [Line Items]</t>
  </si>
  <si>
    <t>Number of reportable segments</t>
  </si>
  <si>
    <t>Revenues Generated by Segments (Detail) (USD $)</t>
  </si>
  <si>
    <t>Total net (loss) income before income taxes</t>
  </si>
  <si>
    <t>Men's Sportswear and Swim</t>
  </si>
  <si>
    <t>Women's Sportswear</t>
  </si>
  <si>
    <t>Revenues From External Customers and Long Lived Assets Excluding Deferred Taxes Related To Continuing Operations In United States and Foreign Countries (Detail) (USD $)</t>
  </si>
  <si>
    <t>Revenues from External Customers and Long-Lived Assets [Line Items]</t>
  </si>
  <si>
    <t>Commitments and Contingencies - Additional Information (Detail) (USD $)</t>
  </si>
  <si>
    <t>Sep. 09, 2013</t>
  </si>
  <si>
    <t>Commitments and Contingencies Disclosure [Line Items]</t>
  </si>
  <si>
    <t>License agreements expiry period</t>
  </si>
  <si>
    <t>Total royalty payment under license agreement</t>
  </si>
  <si>
    <t>Rent expense for operating leases, including related party rent</t>
  </si>
  <si>
    <t>Capital lease obligation</t>
  </si>
  <si>
    <t>Lease term</t>
  </si>
  <si>
    <t>Board of Directors Chairman | Warehouse Distribution</t>
  </si>
  <si>
    <t>Board of Directors Chairman | Retail</t>
  </si>
  <si>
    <t>Chairman of the Board of Directors and Chief Executive Officer</t>
  </si>
  <si>
    <t>Employment agreement expiration date</t>
  </si>
  <si>
    <t>President and Chief Operating Officer</t>
  </si>
  <si>
    <t>President of International Development and Global Licensing</t>
  </si>
  <si>
    <t>Employment agreements base salaries</t>
  </si>
  <si>
    <t>Minimum | Chairman of the Board of Directors and Chief Executive Officer</t>
  </si>
  <si>
    <t>Minimum | President and Chief Operating Officer</t>
  </si>
  <si>
    <t>License Agreement</t>
  </si>
  <si>
    <t>Future minimum payments</t>
  </si>
  <si>
    <t>Minimum Aggregate Annual Commitments For Non-Cancelable, Unrelated Operating Lease Commitments (Detail) (USD $)</t>
  </si>
  <si>
    <t>Operating Leased Assets [Line Items]</t>
  </si>
  <si>
    <t>Minimum Aggregate Annual Commitments For Capital Lease Obligations (Detail) (USD $)</t>
  </si>
  <si>
    <t>Capital Leased Assets [Line Items]</t>
  </si>
  <si>
    <t>Summarized Quarterly Financial Data (Detail) (USD $)</t>
  </si>
  <si>
    <t>Quarterly Financial Data [Line Items]</t>
  </si>
  <si>
    <t>Condensed Consolidating Financial Statements - Additional Information (Detail) (USD $)</t>
  </si>
  <si>
    <t>Condensed Financial Statements, Captions [Line Items]</t>
  </si>
  <si>
    <t>Increase in net (loss) income and comprehensive income to the guarantor subsidiaries</t>
  </si>
  <si>
    <t>Increase (decrease) in cash provided by operating activities</t>
  </si>
  <si>
    <t>Increase (decrease) in cash provided by investing activities</t>
  </si>
  <si>
    <t>Increase (decrease) in cash provided by financing activities</t>
  </si>
  <si>
    <t>Parent</t>
  </si>
  <si>
    <t>Change in Reporting Entity | Guarantor Subsidiaries</t>
  </si>
  <si>
    <t>Condensed Consolidating Balance Sheet (Detail) (USD $)</t>
  </si>
  <si>
    <t>Condensed Consolidating Statement of Comprehensive (Loss) Income (Detail) (USD $)</t>
  </si>
  <si>
    <t>Condensed Consolidating Statement of Cash Flows (Detail) (USD $)</t>
  </si>
  <si>
    <t>Condensed Cash Flow Statements, Captions [Line Items]</t>
  </si>
  <si>
    <t>Subsequent Event - Additional Information (Detail) (Subsequent Event, Intellectual Property, USD $)</t>
  </si>
  <si>
    <t>Mar. 19, 2015</t>
  </si>
  <si>
    <t>Subsequent Event | Intellectual Property</t>
  </si>
  <si>
    <t>Subsequent Event [Line Items]</t>
  </si>
  <si>
    <t>Valuation and Qualifying Accounts (Detail) (USD $)</t>
  </si>
  <si>
    <t>Allowance for Doubtful Accounts</t>
  </si>
  <si>
    <t>Valuation and Qualifying Accounts Disclosure [Line Items]</t>
  </si>
  <si>
    <t>Charged to expense</t>
  </si>
  <si>
    <t>Valuation Allowance of Deferred Tax Asset</t>
  </si>
  <si>
    <t>Adjustment to valuation accounts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</si>
</sst>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vertAlign val="superscript"/>
      <sz val="7.5"/>
      <color theme="1"/>
      <name val="Times New Roman"/>
      <family val="1"/>
    </font>
    <font>
      <sz val="1"/>
      <color theme="1"/>
      <name val="Calibri"/>
      <family val="2"/>
      <scheme val="minor"/>
    </font>
    <font>
      <sz val="9"/>
      <color theme="1"/>
      <name val="Calibri"/>
      <family val="2"/>
      <scheme val="minor"/>
    </font>
    <font>
      <b/>
      <sz val="7.5"/>
      <color theme="1"/>
      <name val="Times New Roman"/>
      <family val="1"/>
    </font>
    <font>
      <sz val="7.5"/>
      <color theme="1"/>
      <name val="Calibri"/>
      <family val="2"/>
      <scheme val="minor"/>
    </font>
    <font>
      <i/>
      <u/>
      <sz val="10"/>
      <color theme="1"/>
      <name val="Times New Roman"/>
      <family val="1"/>
    </font>
    <font>
      <sz val="5"/>
      <color theme="1"/>
      <name val="Calibri"/>
      <family val="2"/>
      <scheme val="minor"/>
    </font>
    <font>
      <i/>
      <sz val="10"/>
      <color theme="1"/>
      <name val="Times New Roman"/>
      <family val="1"/>
    </font>
    <font>
      <vertAlign val="subscript"/>
      <sz val="7.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vertical="top" wrapText="1"/>
    </xf>
    <xf numFmtId="0" fontId="19" fillId="0" borderId="0" xfId="0" applyFont="1"/>
    <xf numFmtId="0" fontId="19"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4" fillId="0" borderId="10" xfId="0" applyFont="1" applyBorder="1"/>
    <xf numFmtId="0" fontId="25" fillId="0" borderId="0" xfId="0" applyFont="1" applyAlignment="1">
      <alignment wrapText="1"/>
    </xf>
    <xf numFmtId="0" fontId="24" fillId="0" borderId="10" xfId="0" applyFont="1" applyBorder="1" applyAlignment="1">
      <alignment horizontal="center" wrapText="1"/>
    </xf>
    <xf numFmtId="0" fontId="19"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16" fontId="19" fillId="33" borderId="0" xfId="0" applyNumberFormat="1" applyFont="1" applyFill="1" applyAlignment="1">
      <alignment horizontal="center" wrapText="1"/>
    </xf>
    <xf numFmtId="0" fontId="19" fillId="0" borderId="0" xfId="0" applyFont="1" applyAlignment="1">
      <alignment horizontal="left" vertical="top" wrapText="1" indent="1"/>
    </xf>
    <xf numFmtId="16" fontId="19" fillId="0" borderId="0" xfId="0" applyNumberFormat="1" applyFont="1" applyAlignment="1">
      <alignment horizontal="center" wrapText="1"/>
    </xf>
    <xf numFmtId="17" fontId="19" fillId="0" borderId="0" xfId="0" applyNumberFormat="1" applyFont="1" applyAlignment="1">
      <alignment horizontal="center" wrapText="1"/>
    </xf>
    <xf numFmtId="0" fontId="19" fillId="0" borderId="0" xfId="0" applyFont="1" applyAlignment="1">
      <alignment horizontal="left" vertical="top" wrapText="1"/>
    </xf>
    <xf numFmtId="0" fontId="25" fillId="0" borderId="0" xfId="0" applyFont="1" applyAlignment="1">
      <alignment vertical="top" wrapText="1"/>
    </xf>
    <xf numFmtId="0" fontId="19" fillId="0" borderId="0" xfId="0" applyFont="1" applyAlignment="1">
      <alignment horizontal="right" wrapText="1"/>
    </xf>
    <xf numFmtId="3" fontId="19" fillId="0" borderId="0" xfId="0" applyNumberFormat="1" applyFont="1" applyAlignment="1">
      <alignment horizontal="right" wrapText="1"/>
    </xf>
    <xf numFmtId="0" fontId="22" fillId="0" borderId="11" xfId="0" applyFont="1" applyBorder="1" applyAlignment="1">
      <alignment wrapText="1"/>
    </xf>
    <xf numFmtId="0" fontId="19" fillId="33" borderId="0" xfId="0" applyFont="1" applyFill="1"/>
    <xf numFmtId="0" fontId="19" fillId="33" borderId="0" xfId="0" applyFont="1" applyFill="1" applyAlignment="1">
      <alignment horizontal="right"/>
    </xf>
    <xf numFmtId="0" fontId="19" fillId="33" borderId="0" xfId="0" applyFont="1" applyFill="1" applyAlignment="1">
      <alignmen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24" fillId="0" borderId="10" xfId="0" applyFont="1" applyBorder="1" applyAlignment="1">
      <alignment horizontal="center" wrapText="1"/>
    </xf>
    <xf numFmtId="0" fontId="24" fillId="0" borderId="0" xfId="0" applyFont="1" applyAlignment="1">
      <alignment horizontal="center" wrapText="1"/>
    </xf>
    <xf numFmtId="0" fontId="22" fillId="0" borderId="0" xfId="0" applyFont="1" applyAlignment="1">
      <alignment wrapText="1"/>
    </xf>
    <xf numFmtId="0" fontId="19" fillId="33" borderId="0" xfId="0" applyFont="1" applyFill="1" applyAlignment="1">
      <alignment horizontal="center" wrapText="1"/>
    </xf>
    <xf numFmtId="10" fontId="19" fillId="33" borderId="0" xfId="0" applyNumberFormat="1" applyFont="1" applyFill="1" applyAlignment="1">
      <alignment horizontal="center" wrapText="1"/>
    </xf>
    <xf numFmtId="10" fontId="19" fillId="0" borderId="0" xfId="0" applyNumberFormat="1" applyFont="1" applyAlignment="1">
      <alignment horizontal="center"/>
    </xf>
    <xf numFmtId="0" fontId="19" fillId="33" borderId="0" xfId="0" applyFont="1" applyFill="1" applyAlignment="1">
      <alignment horizontal="center"/>
    </xf>
    <xf numFmtId="0" fontId="19" fillId="0" borderId="0" xfId="0" applyFont="1" applyAlignment="1">
      <alignment horizontal="center"/>
    </xf>
    <xf numFmtId="0" fontId="23"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2" fillId="0" borderId="12" xfId="0" applyFont="1" applyBorder="1" applyAlignment="1">
      <alignment wrapText="1"/>
    </xf>
    <xf numFmtId="0" fontId="25" fillId="0" borderId="0" xfId="0" applyFont="1" applyAlignment="1">
      <alignment wrapText="1"/>
    </xf>
    <xf numFmtId="0" fontId="24" fillId="0" borderId="0" xfId="0" applyFont="1" applyAlignment="1">
      <alignment horizontal="center"/>
    </xf>
    <xf numFmtId="0" fontId="24" fillId="0" borderId="10" xfId="0" applyFont="1" applyBorder="1" applyAlignment="1">
      <alignment horizontal="center"/>
    </xf>
    <xf numFmtId="0" fontId="0" fillId="33" borderId="0" xfId="0" applyFill="1" applyAlignment="1">
      <alignment vertical="top" wrapText="1"/>
    </xf>
    <xf numFmtId="0" fontId="24" fillId="0" borderId="12" xfId="0" applyFont="1" applyBorder="1" applyAlignment="1">
      <alignment horizontal="center"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4" fillId="0" borderId="0" xfId="0" applyFont="1"/>
    <xf numFmtId="0" fontId="0" fillId="33" borderId="0" xfId="0" applyFill="1" applyAlignment="1">
      <alignment wrapText="1"/>
    </xf>
    <xf numFmtId="0" fontId="19" fillId="0" borderId="0" xfId="0" applyFont="1" applyAlignment="1">
      <alignment horizontal="left" vertical="top" wrapText="1" indent="3"/>
    </xf>
    <xf numFmtId="0" fontId="19" fillId="0" borderId="0" xfId="0" applyFont="1" applyAlignment="1">
      <alignment horizontal="right"/>
    </xf>
    <xf numFmtId="0" fontId="19" fillId="33" borderId="0" xfId="0" applyFont="1" applyFill="1" applyAlignment="1">
      <alignment horizontal="left" vertical="top" wrapText="1" indent="3"/>
    </xf>
    <xf numFmtId="0" fontId="19" fillId="33" borderId="0" xfId="0" applyFont="1" applyFill="1" applyAlignment="1">
      <alignment horizontal="left" vertical="top" wrapText="1" indent="5"/>
    </xf>
    <xf numFmtId="0" fontId="24" fillId="0" borderId="13" xfId="0" applyFont="1" applyBorder="1" applyAlignment="1">
      <alignment horizontal="center" wrapText="1"/>
    </xf>
    <xf numFmtId="0" fontId="25" fillId="0" borderId="12" xfId="0" applyFont="1" applyBorder="1" applyAlignment="1">
      <alignment wrapText="1"/>
    </xf>
    <xf numFmtId="0" fontId="24" fillId="0" borderId="13" xfId="0" applyFont="1" applyBorder="1" applyAlignment="1">
      <alignment horizontal="center"/>
    </xf>
    <xf numFmtId="0" fontId="19" fillId="0" borderId="0" xfId="0" applyFont="1" applyAlignment="1">
      <alignment vertical="top" wrapText="1"/>
    </xf>
    <xf numFmtId="0" fontId="19" fillId="0" borderId="0" xfId="0" applyFont="1" applyAlignment="1">
      <alignment horizontal="right" vertical="top" wrapText="1"/>
    </xf>
    <xf numFmtId="0" fontId="19" fillId="0" borderId="0" xfId="0" applyFont="1" applyAlignment="1">
      <alignment vertical="top"/>
    </xf>
    <xf numFmtId="0" fontId="19" fillId="33" borderId="0" xfId="0" applyFont="1" applyFill="1" applyAlignment="1">
      <alignment vertical="top"/>
    </xf>
    <xf numFmtId="0" fontId="19" fillId="33" borderId="0" xfId="0" applyFont="1" applyFill="1" applyAlignment="1">
      <alignment horizontal="right" vertical="top"/>
    </xf>
    <xf numFmtId="0" fontId="19" fillId="33" borderId="0" xfId="0" applyFont="1" applyFill="1" applyAlignment="1">
      <alignment vertical="top" wrapText="1"/>
    </xf>
    <xf numFmtId="0" fontId="19" fillId="33" borderId="0" xfId="0" applyFont="1" applyFill="1" applyAlignment="1">
      <alignment horizontal="right" vertical="top" wrapText="1"/>
    </xf>
    <xf numFmtId="3" fontId="19" fillId="33" borderId="0" xfId="0" applyNumberFormat="1" applyFont="1" applyFill="1" applyAlignment="1">
      <alignment horizontal="right" vertical="top" wrapText="1"/>
    </xf>
    <xf numFmtId="0" fontId="24" fillId="0" borderId="12" xfId="0" applyFont="1" applyBorder="1" applyAlignment="1">
      <alignment horizontal="center"/>
    </xf>
    <xf numFmtId="0" fontId="24" fillId="0" borderId="12" xfId="0" applyFont="1" applyBorder="1"/>
    <xf numFmtId="3" fontId="19" fillId="0" borderId="0" xfId="0" applyNumberFormat="1" applyFont="1" applyAlignment="1">
      <alignment horizontal="right" vertical="top" wrapText="1"/>
    </xf>
    <xf numFmtId="0" fontId="24" fillId="0" borderId="0" xfId="0" applyFont="1" applyAlignment="1">
      <alignment wrapText="1"/>
    </xf>
    <xf numFmtId="0" fontId="19" fillId="0" borderId="0" xfId="0" applyFont="1" applyAlignment="1">
      <alignment horizontal="left" vertical="top" wrapText="1" indent="5"/>
    </xf>
    <xf numFmtId="0" fontId="20" fillId="0" borderId="0" xfId="0" applyFont="1" applyAlignment="1">
      <alignment horizontal="center" wrapText="1"/>
    </xf>
    <xf numFmtId="0" fontId="20" fillId="0" borderId="0" xfId="0" applyFont="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0.85546875" bestFit="1" customWidth="1"/>
    <col min="3" max="3" width="12.140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42035</v>
      </c>
      <c r="C6" s="4"/>
      <c r="D6" s="4"/>
    </row>
    <row r="7" spans="1:4" x14ac:dyDescent="0.25">
      <c r="A7" s="2" t="s">
        <v>10</v>
      </c>
      <c r="B7" s="4">
        <v>2015</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900349</v>
      </c>
      <c r="C11" s="4"/>
      <c r="D11" s="4"/>
    </row>
    <row r="12" spans="1:4" x14ac:dyDescent="0.25">
      <c r="A12" s="2" t="s">
        <v>18</v>
      </c>
      <c r="B12" s="4">
        <f>--1-31</f>
        <v>-30</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15341000</v>
      </c>
      <c r="D17" s="4"/>
    </row>
    <row r="18" spans="1:4" x14ac:dyDescent="0.25">
      <c r="A18" s="2" t="s">
        <v>27</v>
      </c>
      <c r="B18" s="4"/>
      <c r="C18" s="4"/>
      <c r="D18" s="7">
        <v>237921000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6.5703125" customWidth="1"/>
    <col min="5" max="5" width="36.5703125" bestFit="1" customWidth="1"/>
    <col min="6" max="6" width="24.140625" customWidth="1"/>
    <col min="7" max="7" width="4.140625" customWidth="1"/>
    <col min="8" max="8" width="24.140625" customWidth="1"/>
    <col min="9" max="9" width="12.7109375" customWidth="1"/>
    <col min="10" max="10" width="3.85546875" customWidth="1"/>
    <col min="11" max="11" width="3.140625" customWidth="1"/>
    <col min="12" max="12" width="3.5703125" customWidth="1"/>
    <col min="13" max="13" width="11.7109375" customWidth="1"/>
    <col min="14" max="14" width="3.5703125" customWidth="1"/>
  </cols>
  <sheetData>
    <row r="1" spans="1:14" ht="15" customHeight="1" x14ac:dyDescent="0.25">
      <c r="A1" s="8" t="s">
        <v>199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199</v>
      </c>
      <c r="B3" s="14">
        <v>2</v>
      </c>
      <c r="C3" s="14" t="s">
        <v>199</v>
      </c>
    </row>
    <row r="4" spans="1:14" x14ac:dyDescent="0.25">
      <c r="A4" s="13"/>
      <c r="B4" s="17" t="s">
        <v>200</v>
      </c>
      <c r="C4" s="17"/>
      <c r="D4" s="17"/>
      <c r="E4" s="17"/>
      <c r="F4" s="17"/>
      <c r="G4" s="17"/>
      <c r="H4" s="17"/>
      <c r="I4" s="17"/>
      <c r="J4" s="17"/>
      <c r="K4" s="17"/>
      <c r="L4" s="17"/>
      <c r="M4" s="17"/>
      <c r="N4" s="17"/>
    </row>
    <row r="5" spans="1:14" ht="25.5" customHeight="1" x14ac:dyDescent="0.25">
      <c r="A5" s="13"/>
      <c r="B5" s="17" t="s">
        <v>201</v>
      </c>
      <c r="C5" s="17"/>
      <c r="D5" s="17"/>
      <c r="E5" s="17"/>
      <c r="F5" s="17"/>
      <c r="G5" s="17"/>
      <c r="H5" s="17"/>
      <c r="I5" s="17"/>
      <c r="J5" s="17"/>
      <c r="K5" s="17"/>
      <c r="L5" s="17"/>
      <c r="M5" s="17"/>
      <c r="N5" s="17"/>
    </row>
    <row r="6" spans="1:14" ht="25.5" customHeight="1" x14ac:dyDescent="0.25">
      <c r="A6" s="13"/>
      <c r="B6" s="17" t="s">
        <v>202</v>
      </c>
      <c r="C6" s="17"/>
      <c r="D6" s="17"/>
      <c r="E6" s="17"/>
      <c r="F6" s="17"/>
      <c r="G6" s="17"/>
      <c r="H6" s="17"/>
      <c r="I6" s="17"/>
      <c r="J6" s="17"/>
      <c r="K6" s="17"/>
      <c r="L6" s="17"/>
      <c r="M6" s="17"/>
      <c r="N6" s="17"/>
    </row>
    <row r="7" spans="1:14" x14ac:dyDescent="0.25">
      <c r="A7" s="13"/>
      <c r="B7" s="17" t="s">
        <v>203</v>
      </c>
      <c r="C7" s="17"/>
      <c r="D7" s="17"/>
      <c r="E7" s="17"/>
      <c r="F7" s="17"/>
      <c r="G7" s="17"/>
      <c r="H7" s="17"/>
      <c r="I7" s="17"/>
      <c r="J7" s="17"/>
      <c r="K7" s="17"/>
      <c r="L7" s="17"/>
      <c r="M7" s="17"/>
      <c r="N7" s="17"/>
    </row>
    <row r="8" spans="1:14" ht="51" customHeight="1" x14ac:dyDescent="0.25">
      <c r="A8" s="13"/>
      <c r="B8" s="17" t="s">
        <v>204</v>
      </c>
      <c r="C8" s="17"/>
      <c r="D8" s="17"/>
      <c r="E8" s="17"/>
      <c r="F8" s="17"/>
      <c r="G8" s="17"/>
      <c r="H8" s="17"/>
      <c r="I8" s="17"/>
      <c r="J8" s="17"/>
      <c r="K8" s="17"/>
      <c r="L8" s="17"/>
      <c r="M8" s="17"/>
      <c r="N8" s="17"/>
    </row>
    <row r="9" spans="1:14" x14ac:dyDescent="0.25">
      <c r="A9" s="13"/>
      <c r="B9" s="17" t="s">
        <v>205</v>
      </c>
      <c r="C9" s="17"/>
      <c r="D9" s="17"/>
      <c r="E9" s="17"/>
      <c r="F9" s="17"/>
      <c r="G9" s="17"/>
      <c r="H9" s="17"/>
      <c r="I9" s="17"/>
      <c r="J9" s="17"/>
      <c r="K9" s="17"/>
      <c r="L9" s="17"/>
      <c r="M9" s="17"/>
      <c r="N9" s="17"/>
    </row>
    <row r="10" spans="1:14" x14ac:dyDescent="0.25">
      <c r="A10" s="13"/>
      <c r="B10" s="41"/>
      <c r="C10" s="41"/>
      <c r="D10" s="41"/>
      <c r="E10" s="41"/>
      <c r="F10" s="41"/>
      <c r="G10" s="41"/>
      <c r="H10" s="41"/>
      <c r="I10" s="41"/>
      <c r="J10" s="41"/>
      <c r="K10" s="41"/>
      <c r="L10" s="41"/>
      <c r="M10" s="41"/>
      <c r="N10" s="41"/>
    </row>
    <row r="11" spans="1:14" ht="25.5" customHeight="1" x14ac:dyDescent="0.25">
      <c r="A11" s="13"/>
      <c r="B11" s="17" t="s">
        <v>206</v>
      </c>
      <c r="C11" s="17"/>
      <c r="D11" s="17"/>
      <c r="E11" s="17"/>
      <c r="F11" s="17"/>
      <c r="G11" s="17"/>
      <c r="H11" s="17"/>
      <c r="I11" s="17"/>
      <c r="J11" s="17"/>
      <c r="K11" s="17"/>
      <c r="L11" s="17"/>
      <c r="M11" s="17"/>
      <c r="N11" s="17"/>
    </row>
    <row r="12" spans="1:14" x14ac:dyDescent="0.25">
      <c r="A12" s="13"/>
      <c r="B12" s="47"/>
      <c r="C12" s="47"/>
      <c r="D12" s="47"/>
      <c r="E12" s="47"/>
      <c r="F12" s="47"/>
      <c r="G12" s="47"/>
      <c r="H12" s="47"/>
      <c r="I12" s="47"/>
      <c r="J12" s="47"/>
      <c r="K12" s="47"/>
      <c r="L12" s="47"/>
      <c r="M12" s="47"/>
      <c r="N12" s="47"/>
    </row>
    <row r="13" spans="1:14" x14ac:dyDescent="0.25">
      <c r="A13" s="13"/>
      <c r="B13" s="4"/>
      <c r="C13" s="4"/>
      <c r="D13" s="4"/>
    </row>
    <row r="14" spans="1:14" ht="15.75" thickBot="1" x14ac:dyDescent="0.3">
      <c r="A14" s="13"/>
      <c r="B14" s="19" t="s">
        <v>207</v>
      </c>
      <c r="C14" s="20" t="s">
        <v>59</v>
      </c>
      <c r="D14" s="21" t="s">
        <v>208</v>
      </c>
    </row>
    <row r="15" spans="1:14" x14ac:dyDescent="0.25">
      <c r="A15" s="13"/>
      <c r="B15" s="22" t="s">
        <v>209</v>
      </c>
      <c r="C15" s="24" t="s">
        <v>59</v>
      </c>
      <c r="D15" s="25">
        <v>42073</v>
      </c>
    </row>
    <row r="16" spans="1:14" x14ac:dyDescent="0.25">
      <c r="A16" s="13"/>
      <c r="B16" s="26" t="s">
        <v>210</v>
      </c>
      <c r="C16" s="20" t="s">
        <v>59</v>
      </c>
      <c r="D16" s="27">
        <v>42131</v>
      </c>
    </row>
    <row r="17" spans="1:14" x14ac:dyDescent="0.25">
      <c r="A17" s="13"/>
      <c r="B17" s="22" t="s">
        <v>211</v>
      </c>
      <c r="C17" s="24" t="s">
        <v>59</v>
      </c>
      <c r="D17" s="25">
        <v>42109</v>
      </c>
    </row>
    <row r="18" spans="1:14" x14ac:dyDescent="0.25">
      <c r="A18" s="13"/>
      <c r="B18" s="26" t="s">
        <v>212</v>
      </c>
      <c r="C18" s="20" t="s">
        <v>59</v>
      </c>
      <c r="D18" s="28">
        <v>14519</v>
      </c>
    </row>
    <row r="19" spans="1:14" ht="25.5" customHeight="1" x14ac:dyDescent="0.25">
      <c r="A19" s="13"/>
      <c r="B19" s="17" t="s">
        <v>213</v>
      </c>
      <c r="C19" s="17"/>
      <c r="D19" s="17"/>
      <c r="E19" s="17"/>
      <c r="F19" s="17"/>
      <c r="G19" s="17"/>
      <c r="H19" s="17"/>
      <c r="I19" s="17"/>
      <c r="J19" s="17"/>
      <c r="K19" s="17"/>
      <c r="L19" s="17"/>
      <c r="M19" s="17"/>
      <c r="N19" s="17"/>
    </row>
    <row r="20" spans="1:14" x14ac:dyDescent="0.25">
      <c r="A20" s="13"/>
      <c r="B20" s="17" t="s">
        <v>214</v>
      </c>
      <c r="C20" s="17"/>
      <c r="D20" s="17"/>
      <c r="E20" s="17"/>
      <c r="F20" s="17"/>
      <c r="G20" s="17"/>
      <c r="H20" s="17"/>
      <c r="I20" s="17"/>
      <c r="J20" s="17"/>
      <c r="K20" s="17"/>
      <c r="L20" s="17"/>
      <c r="M20" s="17"/>
      <c r="N20" s="17"/>
    </row>
    <row r="21" spans="1:14" x14ac:dyDescent="0.25">
      <c r="A21" s="13"/>
      <c r="B21" s="17" t="s">
        <v>215</v>
      </c>
      <c r="C21" s="17"/>
      <c r="D21" s="17"/>
      <c r="E21" s="17"/>
      <c r="F21" s="17"/>
      <c r="G21" s="17"/>
      <c r="H21" s="17"/>
      <c r="I21" s="17"/>
      <c r="J21" s="17"/>
      <c r="K21" s="17"/>
      <c r="L21" s="17"/>
      <c r="M21" s="17"/>
      <c r="N21" s="17"/>
    </row>
    <row r="22" spans="1:14" ht="25.5" customHeight="1" x14ac:dyDescent="0.25">
      <c r="A22" s="13"/>
      <c r="B22" s="48" t="s">
        <v>216</v>
      </c>
      <c r="C22" s="48"/>
      <c r="D22" s="48"/>
      <c r="E22" s="48"/>
      <c r="F22" s="48"/>
      <c r="G22" s="48"/>
      <c r="H22" s="48"/>
      <c r="I22" s="48"/>
      <c r="J22" s="48"/>
      <c r="K22" s="48"/>
      <c r="L22" s="48"/>
      <c r="M22" s="48"/>
      <c r="N22" s="48"/>
    </row>
    <row r="23" spans="1:14" x14ac:dyDescent="0.25">
      <c r="A23" s="13"/>
      <c r="B23" s="49"/>
      <c r="C23" s="49"/>
      <c r="D23" s="49"/>
      <c r="E23" s="49"/>
      <c r="F23" s="49"/>
      <c r="G23" s="49"/>
      <c r="H23" s="49"/>
      <c r="I23" s="49"/>
      <c r="J23" s="49"/>
      <c r="K23" s="49"/>
      <c r="L23" s="49"/>
      <c r="M23" s="49"/>
      <c r="N23" s="49"/>
    </row>
    <row r="24" spans="1:14" ht="25.5" x14ac:dyDescent="0.25">
      <c r="A24" s="13"/>
      <c r="B24" s="20"/>
      <c r="C24" s="29" t="s">
        <v>217</v>
      </c>
      <c r="D24" s="30"/>
      <c r="E24" s="29" t="s">
        <v>218</v>
      </c>
    </row>
    <row r="25" spans="1:14" x14ac:dyDescent="0.25">
      <c r="A25" s="13"/>
      <c r="B25" s="49"/>
      <c r="C25" s="49"/>
      <c r="D25" s="49"/>
      <c r="E25" s="49"/>
      <c r="F25" s="49"/>
      <c r="G25" s="49"/>
      <c r="H25" s="49"/>
      <c r="I25" s="49"/>
      <c r="J25" s="49"/>
      <c r="K25" s="49"/>
      <c r="L25" s="49"/>
      <c r="M25" s="49"/>
      <c r="N25" s="49"/>
    </row>
    <row r="26" spans="1:14" ht="89.25" x14ac:dyDescent="0.25">
      <c r="A26" s="13"/>
      <c r="B26" s="20"/>
      <c r="C26" s="29" t="s">
        <v>217</v>
      </c>
      <c r="D26" s="30"/>
      <c r="E26" s="29" t="s">
        <v>219</v>
      </c>
    </row>
    <row r="27" spans="1:14" x14ac:dyDescent="0.25">
      <c r="A27" s="13"/>
      <c r="B27" s="49"/>
      <c r="C27" s="49"/>
      <c r="D27" s="49"/>
      <c r="E27" s="49"/>
      <c r="F27" s="49"/>
      <c r="G27" s="49"/>
      <c r="H27" s="49"/>
      <c r="I27" s="49"/>
      <c r="J27" s="49"/>
      <c r="K27" s="49"/>
      <c r="L27" s="49"/>
      <c r="M27" s="49"/>
      <c r="N27" s="49"/>
    </row>
    <row r="28" spans="1:14" ht="51" x14ac:dyDescent="0.25">
      <c r="A28" s="13"/>
      <c r="B28" s="20"/>
      <c r="C28" s="29" t="s">
        <v>217</v>
      </c>
      <c r="D28" s="30"/>
      <c r="E28" s="29" t="s">
        <v>220</v>
      </c>
    </row>
    <row r="29" spans="1:14" ht="38.25" customHeight="1" x14ac:dyDescent="0.25">
      <c r="A29" s="13"/>
      <c r="B29" s="48" t="s">
        <v>221</v>
      </c>
      <c r="C29" s="48"/>
      <c r="D29" s="48"/>
      <c r="E29" s="48"/>
      <c r="F29" s="48"/>
      <c r="G29" s="48"/>
      <c r="H29" s="48"/>
      <c r="I29" s="48"/>
      <c r="J29" s="48"/>
      <c r="K29" s="48"/>
      <c r="L29" s="48"/>
      <c r="M29" s="48"/>
      <c r="N29" s="48"/>
    </row>
    <row r="30" spans="1:14" ht="25.5" customHeight="1" x14ac:dyDescent="0.25">
      <c r="A30" s="13"/>
      <c r="B30" s="17" t="s">
        <v>222</v>
      </c>
      <c r="C30" s="17"/>
      <c r="D30" s="17"/>
      <c r="E30" s="17"/>
      <c r="F30" s="17"/>
      <c r="G30" s="17"/>
      <c r="H30" s="17"/>
      <c r="I30" s="17"/>
      <c r="J30" s="17"/>
      <c r="K30" s="17"/>
      <c r="L30" s="17"/>
      <c r="M30" s="17"/>
      <c r="N30" s="17"/>
    </row>
    <row r="31" spans="1:14" x14ac:dyDescent="0.25">
      <c r="A31" s="13"/>
      <c r="B31" s="41"/>
      <c r="C31" s="41"/>
      <c r="D31" s="41"/>
      <c r="E31" s="41"/>
      <c r="F31" s="41"/>
      <c r="G31" s="41"/>
      <c r="H31" s="41"/>
      <c r="I31" s="41"/>
      <c r="J31" s="41"/>
      <c r="K31" s="41"/>
      <c r="L31" s="41"/>
      <c r="M31" s="41"/>
      <c r="N31" s="41"/>
    </row>
    <row r="32" spans="1:14" ht="51" customHeight="1" x14ac:dyDescent="0.25">
      <c r="A32" s="13"/>
      <c r="B32" s="17" t="s">
        <v>223</v>
      </c>
      <c r="C32" s="17"/>
      <c r="D32" s="17"/>
      <c r="E32" s="17"/>
      <c r="F32" s="17"/>
      <c r="G32" s="17"/>
      <c r="H32" s="17"/>
      <c r="I32" s="17"/>
      <c r="J32" s="17"/>
      <c r="K32" s="17"/>
      <c r="L32" s="17"/>
      <c r="M32" s="17"/>
      <c r="N32" s="17"/>
    </row>
    <row r="33" spans="1:14" ht="63.75" customHeight="1" x14ac:dyDescent="0.25">
      <c r="A33" s="13"/>
      <c r="B33" s="17" t="s">
        <v>224</v>
      </c>
      <c r="C33" s="17"/>
      <c r="D33" s="17"/>
      <c r="E33" s="17"/>
      <c r="F33" s="17"/>
      <c r="G33" s="17"/>
      <c r="H33" s="17"/>
      <c r="I33" s="17"/>
      <c r="J33" s="17"/>
      <c r="K33" s="17"/>
      <c r="L33" s="17"/>
      <c r="M33" s="17"/>
      <c r="N33" s="17"/>
    </row>
    <row r="34" spans="1:14" ht="25.5" customHeight="1" x14ac:dyDescent="0.25">
      <c r="A34" s="13"/>
      <c r="B34" s="17" t="s">
        <v>225</v>
      </c>
      <c r="C34" s="17"/>
      <c r="D34" s="17"/>
      <c r="E34" s="17"/>
      <c r="F34" s="17"/>
      <c r="G34" s="17"/>
      <c r="H34" s="17"/>
      <c r="I34" s="17"/>
      <c r="J34" s="17"/>
      <c r="K34" s="17"/>
      <c r="L34" s="17"/>
      <c r="M34" s="17"/>
      <c r="N34" s="17"/>
    </row>
    <row r="35" spans="1:14" ht="51" customHeight="1" x14ac:dyDescent="0.25">
      <c r="A35" s="13"/>
      <c r="B35" s="17" t="s">
        <v>226</v>
      </c>
      <c r="C35" s="17"/>
      <c r="D35" s="17"/>
      <c r="E35" s="17"/>
      <c r="F35" s="17"/>
      <c r="G35" s="17"/>
      <c r="H35" s="17"/>
      <c r="I35" s="17"/>
      <c r="J35" s="17"/>
      <c r="K35" s="17"/>
      <c r="L35" s="17"/>
      <c r="M35" s="17"/>
      <c r="N35" s="17"/>
    </row>
    <row r="36" spans="1:14" ht="25.5" customHeight="1" x14ac:dyDescent="0.25">
      <c r="A36" s="13"/>
      <c r="B36" s="17" t="s">
        <v>227</v>
      </c>
      <c r="C36" s="17"/>
      <c r="D36" s="17"/>
      <c r="E36" s="17"/>
      <c r="F36" s="17"/>
      <c r="G36" s="17"/>
      <c r="H36" s="17"/>
      <c r="I36" s="17"/>
      <c r="J36" s="17"/>
      <c r="K36" s="17"/>
      <c r="L36" s="17"/>
      <c r="M36" s="17"/>
      <c r="N36" s="17"/>
    </row>
    <row r="37" spans="1:14" ht="25.5" customHeight="1" x14ac:dyDescent="0.25">
      <c r="A37" s="13"/>
      <c r="B37" s="17" t="s">
        <v>228</v>
      </c>
      <c r="C37" s="17"/>
      <c r="D37" s="17"/>
      <c r="E37" s="17"/>
      <c r="F37" s="17"/>
      <c r="G37" s="17"/>
      <c r="H37" s="17"/>
      <c r="I37" s="17"/>
      <c r="J37" s="17"/>
      <c r="K37" s="17"/>
      <c r="L37" s="17"/>
      <c r="M37" s="17"/>
      <c r="N37" s="17"/>
    </row>
    <row r="38" spans="1:14" x14ac:dyDescent="0.25">
      <c r="A38" s="13"/>
      <c r="B38" s="41"/>
      <c r="C38" s="41"/>
      <c r="D38" s="41"/>
      <c r="E38" s="41"/>
      <c r="F38" s="41"/>
      <c r="G38" s="41"/>
      <c r="H38" s="41"/>
      <c r="I38" s="41"/>
      <c r="J38" s="41"/>
      <c r="K38" s="41"/>
      <c r="L38" s="41"/>
      <c r="M38" s="41"/>
      <c r="N38" s="41"/>
    </row>
    <row r="39" spans="1:14" ht="38.25" customHeight="1" x14ac:dyDescent="0.25">
      <c r="A39" s="13"/>
      <c r="B39" s="17" t="s">
        <v>229</v>
      </c>
      <c r="C39" s="17"/>
      <c r="D39" s="17"/>
      <c r="E39" s="17"/>
      <c r="F39" s="17"/>
      <c r="G39" s="17"/>
      <c r="H39" s="17"/>
      <c r="I39" s="17"/>
      <c r="J39" s="17"/>
      <c r="K39" s="17"/>
      <c r="L39" s="17"/>
      <c r="M39" s="17"/>
      <c r="N39" s="17"/>
    </row>
    <row r="40" spans="1:14" ht="25.5" customHeight="1" x14ac:dyDescent="0.25">
      <c r="A40" s="13"/>
      <c r="B40" s="17" t="s">
        <v>230</v>
      </c>
      <c r="C40" s="17"/>
      <c r="D40" s="17"/>
      <c r="E40" s="17"/>
      <c r="F40" s="17"/>
      <c r="G40" s="17"/>
      <c r="H40" s="17"/>
      <c r="I40" s="17"/>
      <c r="J40" s="17"/>
      <c r="K40" s="17"/>
      <c r="L40" s="17"/>
      <c r="M40" s="17"/>
      <c r="N40" s="17"/>
    </row>
    <row r="41" spans="1:14" ht="25.5" customHeight="1" x14ac:dyDescent="0.25">
      <c r="A41" s="13"/>
      <c r="B41" s="17" t="s">
        <v>231</v>
      </c>
      <c r="C41" s="17"/>
      <c r="D41" s="17"/>
      <c r="E41" s="17"/>
      <c r="F41" s="17"/>
      <c r="G41" s="17"/>
      <c r="H41" s="17"/>
      <c r="I41" s="17"/>
      <c r="J41" s="17"/>
      <c r="K41" s="17"/>
      <c r="L41" s="17"/>
      <c r="M41" s="17"/>
      <c r="N41" s="17"/>
    </row>
    <row r="42" spans="1:14" ht="25.5" customHeight="1" x14ac:dyDescent="0.25">
      <c r="A42" s="13"/>
      <c r="B42" s="17" t="s">
        <v>232</v>
      </c>
      <c r="C42" s="17"/>
      <c r="D42" s="17"/>
      <c r="E42" s="17"/>
      <c r="F42" s="17"/>
      <c r="G42" s="17"/>
      <c r="H42" s="17"/>
      <c r="I42" s="17"/>
      <c r="J42" s="17"/>
      <c r="K42" s="17"/>
      <c r="L42" s="17"/>
      <c r="M42" s="17"/>
      <c r="N42" s="17"/>
    </row>
    <row r="43" spans="1:14" ht="25.5" customHeight="1" x14ac:dyDescent="0.25">
      <c r="A43" s="13"/>
      <c r="B43" s="17" t="s">
        <v>233</v>
      </c>
      <c r="C43" s="17"/>
      <c r="D43" s="17"/>
      <c r="E43" s="17"/>
      <c r="F43" s="17"/>
      <c r="G43" s="17"/>
      <c r="H43" s="17"/>
      <c r="I43" s="17"/>
      <c r="J43" s="17"/>
      <c r="K43" s="17"/>
      <c r="L43" s="17"/>
      <c r="M43" s="17"/>
      <c r="N43" s="17"/>
    </row>
    <row r="44" spans="1:14" ht="63.75" customHeight="1" x14ac:dyDescent="0.25">
      <c r="A44" s="13"/>
      <c r="B44" s="17" t="s">
        <v>234</v>
      </c>
      <c r="C44" s="17"/>
      <c r="D44" s="17"/>
      <c r="E44" s="17"/>
      <c r="F44" s="17"/>
      <c r="G44" s="17"/>
      <c r="H44" s="17"/>
      <c r="I44" s="17"/>
      <c r="J44" s="17"/>
      <c r="K44" s="17"/>
      <c r="L44" s="17"/>
      <c r="M44" s="17"/>
      <c r="N44" s="17"/>
    </row>
    <row r="45" spans="1:14" ht="25.5" customHeight="1" x14ac:dyDescent="0.25">
      <c r="A45" s="13"/>
      <c r="B45" s="17" t="s">
        <v>235</v>
      </c>
      <c r="C45" s="17"/>
      <c r="D45" s="17"/>
      <c r="E45" s="17"/>
      <c r="F45" s="17"/>
      <c r="G45" s="17"/>
      <c r="H45" s="17"/>
      <c r="I45" s="17"/>
      <c r="J45" s="17"/>
      <c r="K45" s="17"/>
      <c r="L45" s="17"/>
      <c r="M45" s="17"/>
      <c r="N45" s="17"/>
    </row>
    <row r="46" spans="1:14" ht="38.25" customHeight="1" x14ac:dyDescent="0.25">
      <c r="A46" s="13"/>
      <c r="B46" s="17" t="s">
        <v>236</v>
      </c>
      <c r="C46" s="17"/>
      <c r="D46" s="17"/>
      <c r="E46" s="17"/>
      <c r="F46" s="17"/>
      <c r="G46" s="17"/>
      <c r="H46" s="17"/>
      <c r="I46" s="17"/>
      <c r="J46" s="17"/>
      <c r="K46" s="17"/>
      <c r="L46" s="17"/>
      <c r="M46" s="17"/>
      <c r="N46" s="17"/>
    </row>
    <row r="47" spans="1:14" x14ac:dyDescent="0.25">
      <c r="A47" s="13"/>
      <c r="B47" s="41"/>
      <c r="C47" s="41"/>
      <c r="D47" s="41"/>
      <c r="E47" s="41"/>
      <c r="F47" s="41"/>
      <c r="G47" s="41"/>
      <c r="H47" s="41"/>
      <c r="I47" s="41"/>
      <c r="J47" s="41"/>
      <c r="K47" s="41"/>
      <c r="L47" s="41"/>
      <c r="M47" s="41"/>
      <c r="N47" s="41"/>
    </row>
    <row r="48" spans="1:14" ht="38.25" customHeight="1" x14ac:dyDescent="0.25">
      <c r="A48" s="13"/>
      <c r="B48" s="17" t="s">
        <v>237</v>
      </c>
      <c r="C48" s="17"/>
      <c r="D48" s="17"/>
      <c r="E48" s="17"/>
      <c r="F48" s="17"/>
      <c r="G48" s="17"/>
      <c r="H48" s="17"/>
      <c r="I48" s="17"/>
      <c r="J48" s="17"/>
      <c r="K48" s="17"/>
      <c r="L48" s="17"/>
      <c r="M48" s="17"/>
      <c r="N48" s="17"/>
    </row>
    <row r="49" spans="1:14" ht="25.5" customHeight="1" x14ac:dyDescent="0.25">
      <c r="A49" s="13"/>
      <c r="B49" s="17" t="s">
        <v>238</v>
      </c>
      <c r="C49" s="17"/>
      <c r="D49" s="17"/>
      <c r="E49" s="17"/>
      <c r="F49" s="17"/>
      <c r="G49" s="17"/>
      <c r="H49" s="17"/>
      <c r="I49" s="17"/>
      <c r="J49" s="17"/>
      <c r="K49" s="17"/>
      <c r="L49" s="17"/>
      <c r="M49" s="17"/>
      <c r="N49" s="17"/>
    </row>
    <row r="50" spans="1:14" ht="38.25" customHeight="1" x14ac:dyDescent="0.25">
      <c r="A50" s="13"/>
      <c r="B50" s="17" t="s">
        <v>239</v>
      </c>
      <c r="C50" s="17"/>
      <c r="D50" s="17"/>
      <c r="E50" s="17"/>
      <c r="F50" s="17"/>
      <c r="G50" s="17"/>
      <c r="H50" s="17"/>
      <c r="I50" s="17"/>
      <c r="J50" s="17"/>
      <c r="K50" s="17"/>
      <c r="L50" s="17"/>
      <c r="M50" s="17"/>
      <c r="N50" s="17"/>
    </row>
    <row r="51" spans="1:14" ht="25.5" customHeight="1" x14ac:dyDescent="0.25">
      <c r="A51" s="13"/>
      <c r="B51" s="17" t="s">
        <v>240</v>
      </c>
      <c r="C51" s="17"/>
      <c r="D51" s="17"/>
      <c r="E51" s="17"/>
      <c r="F51" s="17"/>
      <c r="G51" s="17"/>
      <c r="H51" s="17"/>
      <c r="I51" s="17"/>
      <c r="J51" s="17"/>
      <c r="K51" s="17"/>
      <c r="L51" s="17"/>
      <c r="M51" s="17"/>
      <c r="N51" s="17"/>
    </row>
    <row r="52" spans="1:14" ht="25.5" customHeight="1" x14ac:dyDescent="0.25">
      <c r="A52" s="13"/>
      <c r="B52" s="17" t="s">
        <v>241</v>
      </c>
      <c r="C52" s="17"/>
      <c r="D52" s="17"/>
      <c r="E52" s="17"/>
      <c r="F52" s="17"/>
      <c r="G52" s="17"/>
      <c r="H52" s="17"/>
      <c r="I52" s="17"/>
      <c r="J52" s="17"/>
      <c r="K52" s="17"/>
      <c r="L52" s="17"/>
      <c r="M52" s="17"/>
      <c r="N52" s="17"/>
    </row>
    <row r="53" spans="1:14" x14ac:dyDescent="0.25">
      <c r="A53" s="13"/>
      <c r="B53" s="17" t="s">
        <v>242</v>
      </c>
      <c r="C53" s="17"/>
      <c r="D53" s="17"/>
      <c r="E53" s="17"/>
      <c r="F53" s="17"/>
      <c r="G53" s="17"/>
      <c r="H53" s="17"/>
      <c r="I53" s="17"/>
      <c r="J53" s="17"/>
      <c r="K53" s="17"/>
      <c r="L53" s="17"/>
      <c r="M53" s="17"/>
      <c r="N53" s="17"/>
    </row>
    <row r="54" spans="1:14" x14ac:dyDescent="0.25">
      <c r="A54" s="13"/>
      <c r="B54" s="47"/>
      <c r="C54" s="47"/>
      <c r="D54" s="47"/>
      <c r="E54" s="47"/>
      <c r="F54" s="47"/>
      <c r="G54" s="47"/>
      <c r="H54" s="47"/>
      <c r="I54" s="47"/>
      <c r="J54" s="47"/>
      <c r="K54" s="47"/>
      <c r="L54" s="47"/>
      <c r="M54" s="47"/>
      <c r="N54" s="47"/>
    </row>
    <row r="55" spans="1:14" x14ac:dyDescent="0.25">
      <c r="A55" s="13"/>
      <c r="B55" s="4"/>
      <c r="C55" s="4"/>
      <c r="D55" s="4"/>
      <c r="E55" s="4"/>
      <c r="F55" s="4"/>
      <c r="G55" s="4"/>
      <c r="H55" s="4"/>
      <c r="I55" s="4"/>
      <c r="J55" s="4"/>
      <c r="K55" s="4"/>
      <c r="L55" s="4"/>
      <c r="M55" s="4"/>
      <c r="N55" s="4"/>
    </row>
    <row r="56" spans="1:14" ht="15.75" thickBot="1" x14ac:dyDescent="0.3">
      <c r="A56" s="13"/>
      <c r="B56" s="20"/>
      <c r="C56" s="20" t="s">
        <v>59</v>
      </c>
      <c r="D56" s="39">
        <v>2015</v>
      </c>
      <c r="E56" s="39"/>
      <c r="F56" s="20"/>
      <c r="G56" s="20" t="s">
        <v>59</v>
      </c>
      <c r="H56" s="39">
        <v>2014</v>
      </c>
      <c r="I56" s="39"/>
      <c r="J56" s="20"/>
      <c r="K56" s="20" t="s">
        <v>59</v>
      </c>
      <c r="L56" s="39">
        <v>2013</v>
      </c>
      <c r="M56" s="39"/>
      <c r="N56" s="20"/>
    </row>
    <row r="57" spans="1:14" x14ac:dyDescent="0.25">
      <c r="A57" s="13"/>
      <c r="B57" s="20"/>
      <c r="C57" s="20" t="s">
        <v>59</v>
      </c>
      <c r="D57" s="40" t="s">
        <v>243</v>
      </c>
      <c r="E57" s="40"/>
      <c r="F57" s="40"/>
      <c r="G57" s="40"/>
      <c r="H57" s="40"/>
      <c r="I57" s="40"/>
      <c r="J57" s="40"/>
      <c r="K57" s="40"/>
      <c r="L57" s="40"/>
      <c r="M57" s="40"/>
      <c r="N57" s="20"/>
    </row>
    <row r="58" spans="1:14" x14ac:dyDescent="0.25">
      <c r="A58" s="13"/>
      <c r="B58" s="22" t="s">
        <v>244</v>
      </c>
      <c r="C58" s="24" t="s">
        <v>59</v>
      </c>
      <c r="D58" s="23"/>
      <c r="E58" s="23"/>
      <c r="F58" s="23"/>
      <c r="G58" s="24" t="s">
        <v>59</v>
      </c>
      <c r="H58" s="23"/>
      <c r="I58" s="23"/>
      <c r="J58" s="23"/>
      <c r="K58" s="24" t="s">
        <v>59</v>
      </c>
      <c r="L58" s="23"/>
      <c r="M58" s="23"/>
      <c r="N58" s="23"/>
    </row>
    <row r="59" spans="1:14" ht="15.75" thickBot="1" x14ac:dyDescent="0.3">
      <c r="A59" s="13"/>
      <c r="B59" s="26" t="s">
        <v>105</v>
      </c>
      <c r="C59" s="20" t="s">
        <v>59</v>
      </c>
      <c r="D59" s="16" t="s">
        <v>245</v>
      </c>
      <c r="E59" s="31" t="s">
        <v>246</v>
      </c>
      <c r="F59" s="15" t="s">
        <v>247</v>
      </c>
      <c r="G59" s="20" t="s">
        <v>59</v>
      </c>
      <c r="H59" s="16" t="s">
        <v>245</v>
      </c>
      <c r="I59" s="31" t="s">
        <v>248</v>
      </c>
      <c r="J59" s="15" t="s">
        <v>247</v>
      </c>
      <c r="K59" s="20" t="s">
        <v>59</v>
      </c>
      <c r="L59" s="16" t="s">
        <v>245</v>
      </c>
      <c r="M59" s="32">
        <v>14801</v>
      </c>
      <c r="N59" s="15" t="s">
        <v>59</v>
      </c>
    </row>
    <row r="60" spans="1:14" ht="15.75" thickTop="1" x14ac:dyDescent="0.25">
      <c r="A60" s="13"/>
      <c r="B60" s="18"/>
      <c r="C60" s="18" t="s">
        <v>59</v>
      </c>
      <c r="D60" s="33"/>
      <c r="E60" s="33"/>
      <c r="F60" s="18"/>
      <c r="G60" s="18" t="s">
        <v>59</v>
      </c>
      <c r="H60" s="33"/>
      <c r="I60" s="33"/>
      <c r="J60" s="18"/>
      <c r="K60" s="18" t="s">
        <v>59</v>
      </c>
      <c r="L60" s="33"/>
      <c r="M60" s="33"/>
      <c r="N60" s="18"/>
    </row>
    <row r="61" spans="1:14" x14ac:dyDescent="0.25">
      <c r="A61" s="13"/>
      <c r="B61" s="18"/>
      <c r="C61" s="41"/>
      <c r="D61" s="41"/>
      <c r="E61" s="41"/>
      <c r="F61" s="41"/>
      <c r="G61" s="41"/>
      <c r="H61" s="41"/>
      <c r="I61" s="41"/>
      <c r="J61" s="41"/>
      <c r="K61" s="41"/>
      <c r="L61" s="41"/>
      <c r="M61" s="41"/>
      <c r="N61" s="41"/>
    </row>
    <row r="62" spans="1:14" x14ac:dyDescent="0.25">
      <c r="A62" s="13"/>
      <c r="B62" s="22" t="s">
        <v>249</v>
      </c>
      <c r="C62" s="24" t="s">
        <v>59</v>
      </c>
      <c r="D62" s="23"/>
      <c r="E62" s="23"/>
      <c r="F62" s="23"/>
      <c r="G62" s="24" t="s">
        <v>59</v>
      </c>
      <c r="H62" s="23"/>
      <c r="I62" s="23"/>
      <c r="J62" s="23"/>
      <c r="K62" s="24" t="s">
        <v>59</v>
      </c>
      <c r="L62" s="23"/>
      <c r="M62" s="23"/>
      <c r="N62" s="23"/>
    </row>
    <row r="63" spans="1:14" x14ac:dyDescent="0.25">
      <c r="A63" s="13"/>
      <c r="B63" s="26" t="s">
        <v>250</v>
      </c>
      <c r="C63" s="20" t="s">
        <v>59</v>
      </c>
      <c r="D63" s="16"/>
      <c r="E63" s="32">
        <v>14856</v>
      </c>
      <c r="F63" s="15" t="s">
        <v>59</v>
      </c>
      <c r="G63" s="20" t="s">
        <v>59</v>
      </c>
      <c r="H63" s="16"/>
      <c r="I63" s="32">
        <v>14988</v>
      </c>
      <c r="J63" s="15" t="s">
        <v>59</v>
      </c>
      <c r="K63" s="20" t="s">
        <v>59</v>
      </c>
      <c r="L63" s="16"/>
      <c r="M63" s="32">
        <v>14715</v>
      </c>
      <c r="N63" s="15" t="s">
        <v>59</v>
      </c>
    </row>
    <row r="64" spans="1:14" x14ac:dyDescent="0.25">
      <c r="A64" s="13"/>
      <c r="B64" s="22" t="s">
        <v>251</v>
      </c>
      <c r="C64" s="24" t="s">
        <v>59</v>
      </c>
      <c r="D64" s="34"/>
      <c r="E64" s="35" t="s">
        <v>252</v>
      </c>
      <c r="F64" s="34" t="s">
        <v>59</v>
      </c>
      <c r="G64" s="24" t="s">
        <v>59</v>
      </c>
      <c r="H64" s="34"/>
      <c r="I64" s="35" t="s">
        <v>252</v>
      </c>
      <c r="J64" s="34" t="s">
        <v>59</v>
      </c>
      <c r="K64" s="24" t="s">
        <v>59</v>
      </c>
      <c r="L64" s="36"/>
      <c r="M64" s="37">
        <v>600</v>
      </c>
      <c r="N64" s="34" t="s">
        <v>59</v>
      </c>
    </row>
    <row r="65" spans="1:14" ht="15.75" thickBot="1" x14ac:dyDescent="0.3">
      <c r="A65" s="13"/>
      <c r="B65" s="26" t="s">
        <v>253</v>
      </c>
      <c r="C65" s="20" t="s">
        <v>59</v>
      </c>
      <c r="D65" s="16"/>
      <c r="E65" s="32">
        <v>14856</v>
      </c>
      <c r="F65" s="15" t="s">
        <v>59</v>
      </c>
      <c r="G65" s="20" t="s">
        <v>59</v>
      </c>
      <c r="H65" s="16"/>
      <c r="I65" s="32">
        <v>14988</v>
      </c>
      <c r="J65" s="15" t="s">
        <v>59</v>
      </c>
      <c r="K65" s="20" t="s">
        <v>59</v>
      </c>
      <c r="L65" s="16"/>
      <c r="M65" s="32">
        <v>15315</v>
      </c>
      <c r="N65" s="15" t="s">
        <v>59</v>
      </c>
    </row>
    <row r="66" spans="1:14" ht="15.75" thickTop="1" x14ac:dyDescent="0.25">
      <c r="A66" s="13"/>
      <c r="B66" s="18"/>
      <c r="C66" s="18" t="s">
        <v>59</v>
      </c>
      <c r="D66" s="33"/>
      <c r="E66" s="33"/>
      <c r="F66" s="18"/>
      <c r="G66" s="18" t="s">
        <v>59</v>
      </c>
      <c r="H66" s="33"/>
      <c r="I66" s="33"/>
      <c r="J66" s="18"/>
      <c r="K66" s="18" t="s">
        <v>59</v>
      </c>
      <c r="L66" s="33"/>
      <c r="M66" s="33"/>
      <c r="N66" s="18"/>
    </row>
    <row r="67" spans="1:14" ht="15.75" thickBot="1" x14ac:dyDescent="0.3">
      <c r="A67" s="13"/>
      <c r="B67" s="22" t="s">
        <v>254</v>
      </c>
      <c r="C67" s="24" t="s">
        <v>59</v>
      </c>
      <c r="D67" s="36" t="s">
        <v>245</v>
      </c>
      <c r="E67" s="37" t="s">
        <v>255</v>
      </c>
      <c r="F67" s="34" t="s">
        <v>247</v>
      </c>
      <c r="G67" s="24" t="s">
        <v>59</v>
      </c>
      <c r="H67" s="36" t="s">
        <v>245</v>
      </c>
      <c r="I67" s="37" t="s">
        <v>256</v>
      </c>
      <c r="J67" s="34" t="s">
        <v>247</v>
      </c>
      <c r="K67" s="24" t="s">
        <v>59</v>
      </c>
      <c r="L67" s="36" t="s">
        <v>245</v>
      </c>
      <c r="M67" s="37">
        <v>1.01</v>
      </c>
      <c r="N67" s="34" t="s">
        <v>59</v>
      </c>
    </row>
    <row r="68" spans="1:14" ht="15.75" thickTop="1" x14ac:dyDescent="0.25">
      <c r="A68" s="13"/>
      <c r="B68" s="18"/>
      <c r="C68" s="18" t="s">
        <v>59</v>
      </c>
      <c r="D68" s="33"/>
      <c r="E68" s="33"/>
      <c r="F68" s="18"/>
      <c r="G68" s="18" t="s">
        <v>59</v>
      </c>
      <c r="H68" s="33"/>
      <c r="I68" s="33"/>
      <c r="J68" s="18"/>
      <c r="K68" s="18" t="s">
        <v>59</v>
      </c>
      <c r="L68" s="33"/>
      <c r="M68" s="33"/>
      <c r="N68" s="18"/>
    </row>
    <row r="69" spans="1:14" ht="15.75" thickBot="1" x14ac:dyDescent="0.3">
      <c r="A69" s="13"/>
      <c r="B69" s="26" t="s">
        <v>257</v>
      </c>
      <c r="C69" s="20" t="s">
        <v>59</v>
      </c>
      <c r="D69" s="16" t="s">
        <v>245</v>
      </c>
      <c r="E69" s="31" t="s">
        <v>255</v>
      </c>
      <c r="F69" s="15" t="s">
        <v>247</v>
      </c>
      <c r="G69" s="20" t="s">
        <v>59</v>
      </c>
      <c r="H69" s="16" t="s">
        <v>245</v>
      </c>
      <c r="I69" s="31" t="s">
        <v>256</v>
      </c>
      <c r="J69" s="15" t="s">
        <v>247</v>
      </c>
      <c r="K69" s="20" t="s">
        <v>59</v>
      </c>
      <c r="L69" s="16" t="s">
        <v>245</v>
      </c>
      <c r="M69" s="31">
        <v>0.97</v>
      </c>
      <c r="N69" s="15" t="s">
        <v>59</v>
      </c>
    </row>
    <row r="70" spans="1:14" ht="15.75" thickTop="1" x14ac:dyDescent="0.25">
      <c r="A70" s="13"/>
      <c r="B70" s="18"/>
      <c r="C70" s="18" t="s">
        <v>59</v>
      </c>
      <c r="D70" s="33"/>
      <c r="E70" s="33"/>
      <c r="F70" s="18"/>
      <c r="G70" s="18" t="s">
        <v>59</v>
      </c>
      <c r="H70" s="33"/>
      <c r="I70" s="33"/>
      <c r="J70" s="18"/>
      <c r="K70" s="18" t="s">
        <v>59</v>
      </c>
      <c r="L70" s="33"/>
      <c r="M70" s="33"/>
      <c r="N70" s="18"/>
    </row>
    <row r="71" spans="1:14" ht="15.75" thickBot="1" x14ac:dyDescent="0.3">
      <c r="A71" s="13"/>
      <c r="B71" s="22" t="s">
        <v>258</v>
      </c>
      <c r="C71" s="24" t="s">
        <v>59</v>
      </c>
      <c r="D71" s="36"/>
      <c r="E71" s="38">
        <v>1748</v>
      </c>
      <c r="F71" s="34" t="s">
        <v>59</v>
      </c>
      <c r="G71" s="24" t="s">
        <v>59</v>
      </c>
      <c r="H71" s="36"/>
      <c r="I71" s="38">
        <v>1945</v>
      </c>
      <c r="J71" s="34" t="s">
        <v>59</v>
      </c>
      <c r="K71" s="24" t="s">
        <v>59</v>
      </c>
      <c r="L71" s="36"/>
      <c r="M71" s="38">
        <v>1048</v>
      </c>
      <c r="N71" s="34" t="s">
        <v>59</v>
      </c>
    </row>
    <row r="72" spans="1:14" ht="15.75" thickTop="1" x14ac:dyDescent="0.25">
      <c r="A72" s="13"/>
      <c r="B72" s="18"/>
      <c r="C72" s="18" t="s">
        <v>59</v>
      </c>
      <c r="D72" s="33"/>
      <c r="E72" s="33"/>
      <c r="F72" s="18"/>
      <c r="G72" s="18" t="s">
        <v>59</v>
      </c>
      <c r="H72" s="33"/>
      <c r="I72" s="33"/>
      <c r="J72" s="18"/>
      <c r="K72" s="18" t="s">
        <v>59</v>
      </c>
      <c r="L72" s="33"/>
      <c r="M72" s="33"/>
      <c r="N72" s="18"/>
    </row>
    <row r="73" spans="1:14" x14ac:dyDescent="0.25">
      <c r="A73" s="13"/>
      <c r="B73" s="12"/>
      <c r="C73" s="12"/>
      <c r="D73" s="12"/>
      <c r="E73" s="12"/>
      <c r="F73" s="12"/>
      <c r="G73" s="12"/>
      <c r="H73" s="12"/>
      <c r="I73" s="12"/>
      <c r="J73" s="12"/>
      <c r="K73" s="12"/>
      <c r="L73" s="12"/>
      <c r="M73" s="12"/>
      <c r="N73" s="12"/>
    </row>
    <row r="74" spans="1:14" ht="76.5" x14ac:dyDescent="0.25">
      <c r="A74" s="13"/>
      <c r="B74" s="29">
        <v>-1</v>
      </c>
      <c r="C74" s="29" t="s">
        <v>259</v>
      </c>
    </row>
    <row r="75" spans="1:14" x14ac:dyDescent="0.25">
      <c r="A75" s="13"/>
      <c r="B75" s="41"/>
      <c r="C75" s="41"/>
      <c r="D75" s="41"/>
      <c r="E75" s="41"/>
      <c r="F75" s="41"/>
      <c r="G75" s="41"/>
      <c r="H75" s="41"/>
      <c r="I75" s="41"/>
      <c r="J75" s="41"/>
      <c r="K75" s="41"/>
      <c r="L75" s="41"/>
      <c r="M75" s="41"/>
      <c r="N75" s="41"/>
    </row>
    <row r="76" spans="1:14" ht="25.5" customHeight="1" x14ac:dyDescent="0.25">
      <c r="A76" s="13"/>
      <c r="B76" s="17" t="s">
        <v>260</v>
      </c>
      <c r="C76" s="17"/>
      <c r="D76" s="17"/>
      <c r="E76" s="17"/>
      <c r="F76" s="17"/>
      <c r="G76" s="17"/>
      <c r="H76" s="17"/>
      <c r="I76" s="17"/>
      <c r="J76" s="17"/>
      <c r="K76" s="17"/>
      <c r="L76" s="17"/>
      <c r="M76" s="17"/>
      <c r="N76" s="17"/>
    </row>
    <row r="77" spans="1:14" ht="51" customHeight="1" x14ac:dyDescent="0.25">
      <c r="A77" s="13"/>
      <c r="B77" s="17" t="s">
        <v>261</v>
      </c>
      <c r="C77" s="17"/>
      <c r="D77" s="17"/>
      <c r="E77" s="17"/>
      <c r="F77" s="17"/>
      <c r="G77" s="17"/>
      <c r="H77" s="17"/>
      <c r="I77" s="17"/>
      <c r="J77" s="17"/>
      <c r="K77" s="17"/>
      <c r="L77" s="17"/>
      <c r="M77" s="17"/>
      <c r="N77" s="17"/>
    </row>
    <row r="78" spans="1:14" ht="51" customHeight="1" x14ac:dyDescent="0.25">
      <c r="A78" s="13"/>
      <c r="B78" s="17" t="s">
        <v>262</v>
      </c>
      <c r="C78" s="17"/>
      <c r="D78" s="17"/>
      <c r="E78" s="17"/>
      <c r="F78" s="17"/>
      <c r="G78" s="17"/>
      <c r="H78" s="17"/>
      <c r="I78" s="17"/>
      <c r="J78" s="17"/>
      <c r="K78" s="17"/>
      <c r="L78" s="17"/>
      <c r="M78" s="17"/>
      <c r="N78" s="17"/>
    </row>
    <row r="79" spans="1:14" x14ac:dyDescent="0.25">
      <c r="A79" s="13"/>
      <c r="B79" s="17" t="s">
        <v>263</v>
      </c>
      <c r="C79" s="17"/>
      <c r="D79" s="17"/>
      <c r="E79" s="17"/>
      <c r="F79" s="17"/>
      <c r="G79" s="17"/>
      <c r="H79" s="17"/>
      <c r="I79" s="17"/>
      <c r="J79" s="17"/>
      <c r="K79" s="17"/>
      <c r="L79" s="17"/>
      <c r="M79" s="17"/>
      <c r="N79" s="17"/>
    </row>
    <row r="80" spans="1:14" x14ac:dyDescent="0.25">
      <c r="A80" s="13"/>
      <c r="B80" s="47"/>
      <c r="C80" s="47"/>
      <c r="D80" s="47"/>
      <c r="E80" s="47"/>
      <c r="F80" s="47"/>
      <c r="G80" s="47"/>
      <c r="H80" s="47"/>
      <c r="I80" s="47"/>
      <c r="J80" s="47"/>
      <c r="K80" s="47"/>
      <c r="L80" s="47"/>
      <c r="M80" s="47"/>
      <c r="N80" s="47"/>
    </row>
    <row r="81" spans="1:14" x14ac:dyDescent="0.25">
      <c r="A81" s="13"/>
      <c r="B81" s="4"/>
      <c r="C81" s="4"/>
      <c r="D81" s="4"/>
      <c r="E81" s="4"/>
      <c r="F81" s="4"/>
      <c r="G81" s="4"/>
      <c r="H81" s="4"/>
    </row>
    <row r="82" spans="1:14" ht="15.75" thickBot="1" x14ac:dyDescent="0.3">
      <c r="A82" s="13"/>
      <c r="B82" s="20"/>
      <c r="C82" s="20" t="s">
        <v>264</v>
      </c>
      <c r="D82" s="21">
        <v>2015</v>
      </c>
      <c r="E82" s="20" t="s">
        <v>264</v>
      </c>
      <c r="F82" s="21">
        <v>2014</v>
      </c>
      <c r="G82" s="20" t="s">
        <v>264</v>
      </c>
      <c r="H82" s="21">
        <v>2013</v>
      </c>
    </row>
    <row r="83" spans="1:14" x14ac:dyDescent="0.25">
      <c r="A83" s="13"/>
      <c r="B83" s="22" t="s">
        <v>265</v>
      </c>
      <c r="C83" s="24" t="s">
        <v>264</v>
      </c>
      <c r="D83" s="42" t="s">
        <v>266</v>
      </c>
      <c r="E83" s="24" t="s">
        <v>264</v>
      </c>
      <c r="F83" s="42" t="s">
        <v>267</v>
      </c>
      <c r="G83" s="24" t="s">
        <v>264</v>
      </c>
      <c r="H83" s="43">
        <v>2.4E-2</v>
      </c>
    </row>
    <row r="84" spans="1:14" x14ac:dyDescent="0.25">
      <c r="A84" s="13"/>
      <c r="B84" s="26" t="s">
        <v>268</v>
      </c>
      <c r="C84" s="20" t="s">
        <v>264</v>
      </c>
      <c r="D84" s="44">
        <v>0</v>
      </c>
      <c r="E84" s="20" t="s">
        <v>264</v>
      </c>
      <c r="F84" s="44">
        <v>0</v>
      </c>
      <c r="G84" s="20" t="s">
        <v>264</v>
      </c>
      <c r="H84" s="44">
        <v>0</v>
      </c>
    </row>
    <row r="85" spans="1:14" x14ac:dyDescent="0.25">
      <c r="A85" s="13"/>
      <c r="B85" s="22" t="s">
        <v>269</v>
      </c>
      <c r="C85" s="24" t="s">
        <v>264</v>
      </c>
      <c r="D85" s="45" t="s">
        <v>270</v>
      </c>
      <c r="E85" s="24" t="s">
        <v>264</v>
      </c>
      <c r="F85" s="45" t="s">
        <v>271</v>
      </c>
      <c r="G85" s="24" t="s">
        <v>264</v>
      </c>
      <c r="H85" s="45" t="s">
        <v>272</v>
      </c>
    </row>
    <row r="86" spans="1:14" x14ac:dyDescent="0.25">
      <c r="A86" s="13"/>
      <c r="B86" s="26" t="s">
        <v>273</v>
      </c>
      <c r="C86" s="20" t="s">
        <v>264</v>
      </c>
      <c r="D86" s="46">
        <v>5</v>
      </c>
      <c r="E86" s="20" t="s">
        <v>264</v>
      </c>
      <c r="F86" s="46">
        <v>5</v>
      </c>
      <c r="G86" s="20" t="s">
        <v>264</v>
      </c>
      <c r="H86" s="46">
        <v>5</v>
      </c>
    </row>
    <row r="87" spans="1:14" ht="63.75" customHeight="1" x14ac:dyDescent="0.25">
      <c r="A87" s="13"/>
      <c r="B87" s="17" t="s">
        <v>274</v>
      </c>
      <c r="C87" s="17"/>
      <c r="D87" s="17"/>
      <c r="E87" s="17"/>
      <c r="F87" s="17"/>
      <c r="G87" s="17"/>
      <c r="H87" s="17"/>
      <c r="I87" s="17"/>
      <c r="J87" s="17"/>
      <c r="K87" s="17"/>
      <c r="L87" s="17"/>
      <c r="M87" s="17"/>
      <c r="N87" s="17"/>
    </row>
    <row r="88" spans="1:14" x14ac:dyDescent="0.25">
      <c r="A88" s="13"/>
      <c r="B88" s="41"/>
      <c r="C88" s="41"/>
      <c r="D88" s="41"/>
      <c r="E88" s="41"/>
      <c r="F88" s="41"/>
      <c r="G88" s="41"/>
      <c r="H88" s="41"/>
      <c r="I88" s="41"/>
      <c r="J88" s="41"/>
      <c r="K88" s="41"/>
      <c r="L88" s="41"/>
      <c r="M88" s="41"/>
      <c r="N88" s="41"/>
    </row>
    <row r="89" spans="1:14" ht="76.5" customHeight="1" x14ac:dyDescent="0.25">
      <c r="A89" s="13"/>
      <c r="B89" s="17" t="s">
        <v>275</v>
      </c>
      <c r="C89" s="17"/>
      <c r="D89" s="17"/>
      <c r="E89" s="17"/>
      <c r="F89" s="17"/>
      <c r="G89" s="17"/>
      <c r="H89" s="17"/>
      <c r="I89" s="17"/>
      <c r="J89" s="17"/>
      <c r="K89" s="17"/>
      <c r="L89" s="17"/>
      <c r="M89" s="17"/>
      <c r="N89" s="17"/>
    </row>
    <row r="90" spans="1:14" ht="63.75" customHeight="1" x14ac:dyDescent="0.25">
      <c r="A90" s="13"/>
      <c r="B90" s="17" t="s">
        <v>276</v>
      </c>
      <c r="C90" s="17"/>
      <c r="D90" s="17"/>
      <c r="E90" s="17"/>
      <c r="F90" s="17"/>
      <c r="G90" s="17"/>
      <c r="H90" s="17"/>
      <c r="I90" s="17"/>
      <c r="J90" s="17"/>
      <c r="K90" s="17"/>
      <c r="L90" s="17"/>
      <c r="M90" s="17"/>
      <c r="N90" s="17"/>
    </row>
    <row r="91" spans="1:14" ht="51" customHeight="1" x14ac:dyDescent="0.25">
      <c r="A91" s="13"/>
      <c r="B91" s="17" t="s">
        <v>277</v>
      </c>
      <c r="C91" s="17"/>
      <c r="D91" s="17"/>
      <c r="E91" s="17"/>
      <c r="F91" s="17"/>
      <c r="G91" s="17"/>
      <c r="H91" s="17"/>
      <c r="I91" s="17"/>
      <c r="J91" s="17"/>
      <c r="K91" s="17"/>
      <c r="L91" s="17"/>
      <c r="M91" s="17"/>
      <c r="N91" s="17"/>
    </row>
    <row r="92" spans="1:14" ht="51" customHeight="1" x14ac:dyDescent="0.25">
      <c r="A92" s="13"/>
      <c r="B92" s="17" t="s">
        <v>278</v>
      </c>
      <c r="C92" s="17"/>
      <c r="D92" s="17"/>
      <c r="E92" s="17"/>
      <c r="F92" s="17"/>
      <c r="G92" s="17"/>
      <c r="H92" s="17"/>
      <c r="I92" s="17"/>
      <c r="J92" s="17"/>
      <c r="K92" s="17"/>
      <c r="L92" s="17"/>
      <c r="M92" s="17"/>
      <c r="N92" s="17"/>
    </row>
  </sheetData>
  <mergeCells count="66">
    <mergeCell ref="B92:N92"/>
    <mergeCell ref="B80:N80"/>
    <mergeCell ref="B87:N87"/>
    <mergeCell ref="B88:N88"/>
    <mergeCell ref="B89:N89"/>
    <mergeCell ref="B90:N90"/>
    <mergeCell ref="B91:N91"/>
    <mergeCell ref="B73:N73"/>
    <mergeCell ref="B75:N75"/>
    <mergeCell ref="B76:N76"/>
    <mergeCell ref="B77:N77"/>
    <mergeCell ref="B78:N78"/>
    <mergeCell ref="B79:N79"/>
    <mergeCell ref="B49:N49"/>
    <mergeCell ref="B50:N50"/>
    <mergeCell ref="B51:N51"/>
    <mergeCell ref="B52:N52"/>
    <mergeCell ref="B53:N53"/>
    <mergeCell ref="B54:N54"/>
    <mergeCell ref="B43:N43"/>
    <mergeCell ref="B44:N44"/>
    <mergeCell ref="B45:N45"/>
    <mergeCell ref="B46:N46"/>
    <mergeCell ref="B47:N47"/>
    <mergeCell ref="B48:N48"/>
    <mergeCell ref="B37:N37"/>
    <mergeCell ref="B38:N38"/>
    <mergeCell ref="B39:N39"/>
    <mergeCell ref="B40:N40"/>
    <mergeCell ref="B41:N41"/>
    <mergeCell ref="B42:N42"/>
    <mergeCell ref="B31:N31"/>
    <mergeCell ref="B32:N32"/>
    <mergeCell ref="B33:N33"/>
    <mergeCell ref="B34:N34"/>
    <mergeCell ref="B35:N35"/>
    <mergeCell ref="B36:N36"/>
    <mergeCell ref="B22:N22"/>
    <mergeCell ref="B23:N23"/>
    <mergeCell ref="B25:N25"/>
    <mergeCell ref="B27:N27"/>
    <mergeCell ref="B29:N29"/>
    <mergeCell ref="B30:N30"/>
    <mergeCell ref="B10:N10"/>
    <mergeCell ref="B11:N11"/>
    <mergeCell ref="B12:N12"/>
    <mergeCell ref="B19:N19"/>
    <mergeCell ref="B20:N20"/>
    <mergeCell ref="B21:N21"/>
    <mergeCell ref="A1:A2"/>
    <mergeCell ref="B1:N1"/>
    <mergeCell ref="B2:N2"/>
    <mergeCell ref="A3:A92"/>
    <mergeCell ref="B4:N4"/>
    <mergeCell ref="B5:N5"/>
    <mergeCell ref="B6:N6"/>
    <mergeCell ref="B7:N7"/>
    <mergeCell ref="B8:N8"/>
    <mergeCell ref="B9:N9"/>
    <mergeCell ref="D56:E56"/>
    <mergeCell ref="H56:I56"/>
    <mergeCell ref="L56:M56"/>
    <mergeCell ref="D57:M57"/>
    <mergeCell ref="C61:F61"/>
    <mergeCell ref="G61:J61"/>
    <mergeCell ref="K61:N6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1305</v>
      </c>
      <c r="B1" s="8" t="s">
        <v>1</v>
      </c>
      <c r="C1" s="8"/>
      <c r="D1" s="8"/>
    </row>
    <row r="2" spans="1:4" ht="30" x14ac:dyDescent="0.25">
      <c r="A2" s="1" t="s">
        <v>29</v>
      </c>
      <c r="B2" s="1" t="s">
        <v>2</v>
      </c>
      <c r="C2" s="1" t="s">
        <v>30</v>
      </c>
      <c r="D2" s="1" t="s">
        <v>85</v>
      </c>
    </row>
    <row r="3" spans="1:4" x14ac:dyDescent="0.25">
      <c r="A3" s="3" t="s">
        <v>1306</v>
      </c>
      <c r="B3" s="4"/>
      <c r="C3" s="4"/>
      <c r="D3" s="4"/>
    </row>
    <row r="4" spans="1:4" x14ac:dyDescent="0.25">
      <c r="A4" s="2" t="s">
        <v>529</v>
      </c>
      <c r="B4" s="7">
        <v>841</v>
      </c>
      <c r="C4" s="7">
        <v>648</v>
      </c>
      <c r="D4" s="7">
        <v>1445</v>
      </c>
    </row>
    <row r="5" spans="1:4" ht="30" x14ac:dyDescent="0.25">
      <c r="A5" s="2" t="s">
        <v>530</v>
      </c>
      <c r="B5" s="4">
        <v>80</v>
      </c>
      <c r="C5" s="4">
        <v>113</v>
      </c>
      <c r="D5" s="4">
        <v>159</v>
      </c>
    </row>
    <row r="6" spans="1:4" ht="30" x14ac:dyDescent="0.25">
      <c r="A6" s="2" t="s">
        <v>531</v>
      </c>
      <c r="B6" s="4">
        <v>-7</v>
      </c>
      <c r="C6" s="4"/>
      <c r="D6" s="4">
        <v>-60</v>
      </c>
    </row>
    <row r="7" spans="1:4" ht="30" x14ac:dyDescent="0.25">
      <c r="A7" s="2" t="s">
        <v>534</v>
      </c>
      <c r="B7" s="4">
        <v>327</v>
      </c>
      <c r="C7" s="4">
        <v>192</v>
      </c>
      <c r="D7" s="4">
        <v>23</v>
      </c>
    </row>
    <row r="8" spans="1:4" ht="30" x14ac:dyDescent="0.25">
      <c r="A8" s="2" t="s">
        <v>535</v>
      </c>
      <c r="B8" s="4">
        <v>-46</v>
      </c>
      <c r="C8" s="4">
        <v>-61</v>
      </c>
      <c r="D8" s="4">
        <v>-504</v>
      </c>
    </row>
    <row r="9" spans="1:4" ht="30" x14ac:dyDescent="0.25">
      <c r="A9" s="2" t="s">
        <v>539</v>
      </c>
      <c r="B9" s="4"/>
      <c r="C9" s="4">
        <v>-51</v>
      </c>
      <c r="D9" s="4">
        <v>-71</v>
      </c>
    </row>
    <row r="10" spans="1:4" x14ac:dyDescent="0.25">
      <c r="A10" s="2" t="s">
        <v>542</v>
      </c>
      <c r="B10" s="4">
        <v>-177</v>
      </c>
      <c r="C10" s="4"/>
      <c r="D10" s="4">
        <v>-344</v>
      </c>
    </row>
    <row r="11" spans="1:4" x14ac:dyDescent="0.25">
      <c r="A11" s="2" t="s">
        <v>545</v>
      </c>
      <c r="B11" s="7">
        <v>1018</v>
      </c>
      <c r="C11" s="7">
        <v>841</v>
      </c>
      <c r="D11" s="7">
        <v>648</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1307</v>
      </c>
      <c r="B1" s="1" t="s">
        <v>2</v>
      </c>
      <c r="C1" s="1" t="s">
        <v>30</v>
      </c>
    </row>
    <row r="2" spans="1:3" ht="45" x14ac:dyDescent="0.25">
      <c r="A2" s="3" t="s">
        <v>1308</v>
      </c>
      <c r="B2" s="4"/>
      <c r="C2" s="4"/>
    </row>
    <row r="3" spans="1:3" ht="30" x14ac:dyDescent="0.25">
      <c r="A3" s="2" t="s">
        <v>1309</v>
      </c>
      <c r="B3" s="7">
        <v>22900000</v>
      </c>
      <c r="C3" s="4"/>
    </row>
    <row r="4" spans="1:3" ht="30" x14ac:dyDescent="0.25">
      <c r="A4" s="2" t="s">
        <v>1310</v>
      </c>
      <c r="B4" s="6">
        <v>150000000</v>
      </c>
      <c r="C4" s="6">
        <v>150000000</v>
      </c>
    </row>
    <row r="5" spans="1:3" x14ac:dyDescent="0.25">
      <c r="A5" s="2" t="s">
        <v>1311</v>
      </c>
      <c r="B5" s="4"/>
      <c r="C5" s="4"/>
    </row>
    <row r="6" spans="1:3" ht="45" x14ac:dyDescent="0.25">
      <c r="A6" s="3" t="s">
        <v>1308</v>
      </c>
      <c r="B6" s="4"/>
      <c r="C6" s="4"/>
    </row>
    <row r="7" spans="1:3" ht="30" x14ac:dyDescent="0.25">
      <c r="A7" s="2" t="s">
        <v>1309</v>
      </c>
      <c r="B7" s="6">
        <v>23000000</v>
      </c>
      <c r="C7" s="6">
        <v>24000000</v>
      </c>
    </row>
    <row r="8" spans="1:3" x14ac:dyDescent="0.25">
      <c r="A8" s="2" t="s">
        <v>440</v>
      </c>
      <c r="B8" s="4"/>
      <c r="C8" s="4"/>
    </row>
    <row r="9" spans="1:3" ht="45" x14ac:dyDescent="0.25">
      <c r="A9" s="3" t="s">
        <v>1308</v>
      </c>
      <c r="B9" s="4"/>
      <c r="C9" s="4"/>
    </row>
    <row r="10" spans="1:3" ht="30" x14ac:dyDescent="0.25">
      <c r="A10" s="2" t="s">
        <v>1310</v>
      </c>
      <c r="B10" s="6">
        <v>150000000</v>
      </c>
      <c r="C10" s="6">
        <v>150000000</v>
      </c>
    </row>
    <row r="11" spans="1:3" x14ac:dyDescent="0.25">
      <c r="A11" s="2" t="s">
        <v>1312</v>
      </c>
      <c r="B11" s="4"/>
      <c r="C11" s="4"/>
    </row>
    <row r="12" spans="1:3" ht="45" x14ac:dyDescent="0.25">
      <c r="A12" s="3" t="s">
        <v>1308</v>
      </c>
      <c r="B12" s="4"/>
      <c r="C12" s="4"/>
    </row>
    <row r="13" spans="1:3" ht="30" x14ac:dyDescent="0.25">
      <c r="A13" s="2" t="s">
        <v>1313</v>
      </c>
      <c r="B13" s="7">
        <v>157000000</v>
      </c>
      <c r="C13" s="7">
        <v>160000000</v>
      </c>
    </row>
    <row r="14" spans="1:3" ht="30" x14ac:dyDescent="0.25">
      <c r="A14" s="2" t="s">
        <v>1314</v>
      </c>
      <c r="B14" s="83">
        <v>7.8799999999999995E-2</v>
      </c>
      <c r="C14" s="83">
        <v>7.8799999999999995E-2</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1315</v>
      </c>
      <c r="B1" s="8" t="s">
        <v>1</v>
      </c>
      <c r="C1" s="8"/>
    </row>
    <row r="2" spans="1:3" ht="30" x14ac:dyDescent="0.25">
      <c r="A2" s="1" t="s">
        <v>29</v>
      </c>
      <c r="B2" s="1" t="s">
        <v>2</v>
      </c>
      <c r="C2" s="1" t="s">
        <v>30</v>
      </c>
    </row>
    <row r="3" spans="1:3" ht="30" x14ac:dyDescent="0.25">
      <c r="A3" s="3" t="s">
        <v>1316</v>
      </c>
      <c r="B3" s="4"/>
      <c r="C3" s="4"/>
    </row>
    <row r="4" spans="1:3" x14ac:dyDescent="0.25">
      <c r="A4" s="2" t="s">
        <v>1317</v>
      </c>
      <c r="B4" s="7">
        <v>-7468</v>
      </c>
      <c r="C4" s="7">
        <v>-8060</v>
      </c>
    </row>
    <row r="5" spans="1:3" ht="30" x14ac:dyDescent="0.25">
      <c r="A5" s="2" t="s">
        <v>568</v>
      </c>
      <c r="B5" s="6">
        <v>-5783</v>
      </c>
      <c r="C5" s="4">
        <v>266</v>
      </c>
    </row>
    <row r="6" spans="1:3" ht="30" x14ac:dyDescent="0.25">
      <c r="A6" s="2" t="s">
        <v>572</v>
      </c>
      <c r="B6" s="4">
        <v>399</v>
      </c>
      <c r="C6" s="4">
        <v>326</v>
      </c>
    </row>
    <row r="7" spans="1:3" x14ac:dyDescent="0.25">
      <c r="A7" s="2" t="s">
        <v>1318</v>
      </c>
      <c r="B7" s="6">
        <v>-12852</v>
      </c>
      <c r="C7" s="6">
        <v>-7468</v>
      </c>
    </row>
    <row r="8" spans="1:3" ht="30" x14ac:dyDescent="0.25">
      <c r="A8" s="2" t="s">
        <v>1319</v>
      </c>
      <c r="B8" s="4"/>
      <c r="C8" s="4"/>
    </row>
    <row r="9" spans="1:3" ht="30" x14ac:dyDescent="0.25">
      <c r="A9" s="3" t="s">
        <v>1316</v>
      </c>
      <c r="B9" s="4"/>
      <c r="C9" s="4"/>
    </row>
    <row r="10" spans="1:3" x14ac:dyDescent="0.25">
      <c r="A10" s="2" t="s">
        <v>1317</v>
      </c>
      <c r="B10" s="6">
        <v>-5866</v>
      </c>
      <c r="C10" s="6">
        <v>-7176</v>
      </c>
    </row>
    <row r="11" spans="1:3" ht="30" x14ac:dyDescent="0.25">
      <c r="A11" s="2" t="s">
        <v>568</v>
      </c>
      <c r="B11" s="6">
        <v>-2618</v>
      </c>
      <c r="C11" s="4">
        <v>984</v>
      </c>
    </row>
    <row r="12" spans="1:3" ht="30" x14ac:dyDescent="0.25">
      <c r="A12" s="2" t="s">
        <v>572</v>
      </c>
      <c r="B12" s="4">
        <v>399</v>
      </c>
      <c r="C12" s="4">
        <v>326</v>
      </c>
    </row>
    <row r="13" spans="1:3" x14ac:dyDescent="0.25">
      <c r="A13" s="2" t="s">
        <v>1318</v>
      </c>
      <c r="B13" s="6">
        <v>-8085</v>
      </c>
      <c r="C13" s="6">
        <v>-5866</v>
      </c>
    </row>
    <row r="14" spans="1:3" ht="30" x14ac:dyDescent="0.25">
      <c r="A14" s="2" t="s">
        <v>1320</v>
      </c>
      <c r="B14" s="4"/>
      <c r="C14" s="4"/>
    </row>
    <row r="15" spans="1:3" ht="30" x14ac:dyDescent="0.25">
      <c r="A15" s="3" t="s">
        <v>1316</v>
      </c>
      <c r="B15" s="4"/>
      <c r="C15" s="4"/>
    </row>
    <row r="16" spans="1:3" x14ac:dyDescent="0.25">
      <c r="A16" s="2" t="s">
        <v>1317</v>
      </c>
      <c r="B16" s="6">
        <v>-1563</v>
      </c>
      <c r="C16" s="4">
        <v>-884</v>
      </c>
    </row>
    <row r="17" spans="1:3" ht="30" x14ac:dyDescent="0.25">
      <c r="A17" s="2" t="s">
        <v>568</v>
      </c>
      <c r="B17" s="6">
        <v>-3211</v>
      </c>
      <c r="C17" s="4">
        <v>-679</v>
      </c>
    </row>
    <row r="18" spans="1:3" x14ac:dyDescent="0.25">
      <c r="A18" s="2" t="s">
        <v>1318</v>
      </c>
      <c r="B18" s="6">
        <v>-4774</v>
      </c>
      <c r="C18" s="6">
        <v>-1563</v>
      </c>
    </row>
    <row r="19" spans="1:3" x14ac:dyDescent="0.25">
      <c r="A19" s="2" t="s">
        <v>1321</v>
      </c>
      <c r="B19" s="4"/>
      <c r="C19" s="4"/>
    </row>
    <row r="20" spans="1:3" ht="30" x14ac:dyDescent="0.25">
      <c r="A20" s="3" t="s">
        <v>1316</v>
      </c>
      <c r="B20" s="4"/>
      <c r="C20" s="4"/>
    </row>
    <row r="21" spans="1:3" x14ac:dyDescent="0.25">
      <c r="A21" s="2" t="s">
        <v>1317</v>
      </c>
      <c r="B21" s="4">
        <v>-39</v>
      </c>
      <c r="C21" s="4"/>
    </row>
    <row r="22" spans="1:3" ht="30" x14ac:dyDescent="0.25">
      <c r="A22" s="2" t="s">
        <v>568</v>
      </c>
      <c r="B22" s="4">
        <v>46</v>
      </c>
      <c r="C22" s="4">
        <v>-39</v>
      </c>
    </row>
    <row r="23" spans="1:3" x14ac:dyDescent="0.25">
      <c r="A23" s="2" t="s">
        <v>1318</v>
      </c>
      <c r="B23" s="7">
        <v>7</v>
      </c>
      <c r="C23" s="7">
        <v>-39</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1322</v>
      </c>
      <c r="B1" s="8" t="s">
        <v>1</v>
      </c>
      <c r="C1" s="8"/>
      <c r="D1" s="8"/>
    </row>
    <row r="2" spans="1:4" ht="30" x14ac:dyDescent="0.25">
      <c r="A2" s="1" t="s">
        <v>29</v>
      </c>
      <c r="B2" s="1" t="s">
        <v>2</v>
      </c>
      <c r="C2" s="1" t="s">
        <v>30</v>
      </c>
      <c r="D2" s="1" t="s">
        <v>85</v>
      </c>
    </row>
    <row r="3" spans="1:4" ht="30" x14ac:dyDescent="0.25">
      <c r="A3" s="3" t="s">
        <v>1316</v>
      </c>
      <c r="B3" s="4"/>
      <c r="C3" s="4"/>
      <c r="D3" s="4"/>
    </row>
    <row r="4" spans="1:4" ht="30" x14ac:dyDescent="0.25">
      <c r="A4" s="2" t="s">
        <v>96</v>
      </c>
      <c r="B4" s="7">
        <v>268783</v>
      </c>
      <c r="C4" s="7">
        <v>272716</v>
      </c>
      <c r="D4" s="7">
        <v>263854</v>
      </c>
    </row>
    <row r="5" spans="1:4" x14ac:dyDescent="0.25">
      <c r="A5" s="2" t="s">
        <v>821</v>
      </c>
      <c r="B5" s="6">
        <v>45792</v>
      </c>
      <c r="C5" s="6">
        <v>-11615</v>
      </c>
      <c r="D5" s="6">
        <v>6708</v>
      </c>
    </row>
    <row r="6" spans="1:4" x14ac:dyDescent="0.25">
      <c r="A6" s="2" t="s">
        <v>592</v>
      </c>
      <c r="B6" s="4">
        <v>-399</v>
      </c>
      <c r="C6" s="4">
        <v>-326</v>
      </c>
      <c r="D6" s="4"/>
    </row>
    <row r="7" spans="1:4" ht="30" x14ac:dyDescent="0.25">
      <c r="A7" s="2" t="s">
        <v>1319</v>
      </c>
      <c r="B7" s="4"/>
      <c r="C7" s="4"/>
      <c r="D7" s="4"/>
    </row>
    <row r="8" spans="1:4" ht="30" x14ac:dyDescent="0.25">
      <c r="A8" s="3" t="s">
        <v>1316</v>
      </c>
      <c r="B8" s="4"/>
      <c r="C8" s="4"/>
      <c r="D8" s="4"/>
    </row>
    <row r="9" spans="1:4" x14ac:dyDescent="0.25">
      <c r="A9" s="2" t="s">
        <v>592</v>
      </c>
      <c r="B9" s="4">
        <v>-399</v>
      </c>
      <c r="C9" s="4">
        <v>-326</v>
      </c>
      <c r="D9" s="4"/>
    </row>
    <row r="10" spans="1:4" ht="60" x14ac:dyDescent="0.25">
      <c r="A10" s="2" t="s">
        <v>1323</v>
      </c>
      <c r="B10" s="4"/>
      <c r="C10" s="4"/>
      <c r="D10" s="4"/>
    </row>
    <row r="11" spans="1:4" ht="30" x14ac:dyDescent="0.25">
      <c r="A11" s="3" t="s">
        <v>1316</v>
      </c>
      <c r="B11" s="4"/>
      <c r="C11" s="4"/>
      <c r="D11" s="4"/>
    </row>
    <row r="12" spans="1:4" ht="30" x14ac:dyDescent="0.25">
      <c r="A12" s="2" t="s">
        <v>96</v>
      </c>
      <c r="B12" s="4">
        <v>399</v>
      </c>
      <c r="C12" s="4">
        <v>533</v>
      </c>
      <c r="D12" s="4">
        <v>524</v>
      </c>
    </row>
    <row r="13" spans="1:4" x14ac:dyDescent="0.25">
      <c r="A13" s="2" t="s">
        <v>821</v>
      </c>
      <c r="B13" s="4"/>
      <c r="C13" s="4">
        <v>-207</v>
      </c>
      <c r="D13" s="4">
        <v>-203</v>
      </c>
    </row>
    <row r="14" spans="1:4" x14ac:dyDescent="0.25">
      <c r="A14" s="2" t="s">
        <v>592</v>
      </c>
      <c r="B14" s="7">
        <v>399</v>
      </c>
      <c r="C14" s="7">
        <v>326</v>
      </c>
      <c r="D14" s="7">
        <v>321</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1324</v>
      </c>
      <c r="B1" s="8" t="s">
        <v>1</v>
      </c>
      <c r="C1" s="8"/>
      <c r="D1" s="8"/>
    </row>
    <row r="2" spans="1:4" x14ac:dyDescent="0.25">
      <c r="A2" s="8"/>
      <c r="B2" s="1" t="s">
        <v>2</v>
      </c>
      <c r="C2" s="8" t="s">
        <v>30</v>
      </c>
      <c r="D2" s="8" t="s">
        <v>85</v>
      </c>
    </row>
    <row r="3" spans="1:4" x14ac:dyDescent="0.25">
      <c r="A3" s="8"/>
      <c r="B3" s="1" t="s">
        <v>1325</v>
      </c>
      <c r="C3" s="8"/>
      <c r="D3" s="8"/>
    </row>
    <row r="4" spans="1:4" x14ac:dyDescent="0.25">
      <c r="A4" s="2" t="s">
        <v>1326</v>
      </c>
      <c r="B4" s="4"/>
      <c r="C4" s="4"/>
      <c r="D4" s="4"/>
    </row>
    <row r="5" spans="1:4" x14ac:dyDescent="0.25">
      <c r="A5" s="3" t="s">
        <v>1327</v>
      </c>
      <c r="B5" s="4"/>
      <c r="C5" s="4"/>
      <c r="D5" s="4"/>
    </row>
    <row r="6" spans="1:4" x14ac:dyDescent="0.25">
      <c r="A6" s="2" t="s">
        <v>1328</v>
      </c>
      <c r="B6" s="6">
        <v>66000</v>
      </c>
      <c r="C6" s="4"/>
      <c r="D6" s="4"/>
    </row>
    <row r="7" spans="1:4" ht="30" x14ac:dyDescent="0.25">
      <c r="A7" s="2" t="s">
        <v>1329</v>
      </c>
      <c r="B7" s="7">
        <v>610000</v>
      </c>
      <c r="C7" s="7">
        <v>602000</v>
      </c>
      <c r="D7" s="7">
        <v>587000</v>
      </c>
    </row>
    <row r="8" spans="1:4" x14ac:dyDescent="0.25">
      <c r="A8" s="2" t="s">
        <v>1330</v>
      </c>
      <c r="B8" s="4">
        <v>9.25</v>
      </c>
      <c r="C8" s="4">
        <v>9.1300000000000008</v>
      </c>
      <c r="D8" s="4">
        <v>8.9</v>
      </c>
    </row>
    <row r="9" spans="1:4" x14ac:dyDescent="0.25">
      <c r="A9" s="2" t="s">
        <v>1331</v>
      </c>
      <c r="B9" s="4" t="s">
        <v>1033</v>
      </c>
      <c r="C9" s="4"/>
      <c r="D9" s="4"/>
    </row>
    <row r="10" spans="1:4" x14ac:dyDescent="0.25">
      <c r="A10" s="2" t="s">
        <v>1332</v>
      </c>
      <c r="B10" s="5">
        <v>41821</v>
      </c>
      <c r="C10" s="4"/>
      <c r="D10" s="4"/>
    </row>
    <row r="11" spans="1:4" x14ac:dyDescent="0.25">
      <c r="A11" s="2" t="s">
        <v>1333</v>
      </c>
      <c r="B11" s="5">
        <v>43646</v>
      </c>
      <c r="C11" s="4"/>
      <c r="D11" s="4"/>
    </row>
    <row r="12" spans="1:4" x14ac:dyDescent="0.25">
      <c r="A12" s="2" t="s">
        <v>1331</v>
      </c>
      <c r="B12" s="4" t="s">
        <v>1334</v>
      </c>
      <c r="C12" s="4"/>
      <c r="D12" s="4"/>
    </row>
    <row r="13" spans="1:4" x14ac:dyDescent="0.25">
      <c r="A13" s="2" t="s">
        <v>1335</v>
      </c>
      <c r="B13" s="6">
        <v>41750</v>
      </c>
      <c r="C13" s="4"/>
      <c r="D13" s="4"/>
    </row>
    <row r="14" spans="1:4" ht="45" x14ac:dyDescent="0.25">
      <c r="A14" s="2" t="s">
        <v>1336</v>
      </c>
      <c r="B14" s="83">
        <v>0.03</v>
      </c>
      <c r="C14" s="4"/>
      <c r="D14" s="4"/>
    </row>
    <row r="15" spans="1:4" ht="30" x14ac:dyDescent="0.25">
      <c r="A15" s="2" t="s">
        <v>1337</v>
      </c>
      <c r="B15" s="4"/>
      <c r="C15" s="4"/>
      <c r="D15" s="4"/>
    </row>
    <row r="16" spans="1:4" x14ac:dyDescent="0.25">
      <c r="A16" s="3" t="s">
        <v>1327</v>
      </c>
      <c r="B16" s="4"/>
      <c r="C16" s="4"/>
      <c r="D16" s="4"/>
    </row>
    <row r="17" spans="1:4" x14ac:dyDescent="0.25">
      <c r="A17" s="2" t="s">
        <v>1328</v>
      </c>
      <c r="B17" s="6">
        <v>16000</v>
      </c>
      <c r="C17" s="4"/>
      <c r="D17" s="4"/>
    </row>
    <row r="18" spans="1:4" ht="30" x14ac:dyDescent="0.25">
      <c r="A18" s="2" t="s">
        <v>1338</v>
      </c>
      <c r="B18" s="4"/>
      <c r="C18" s="4"/>
      <c r="D18" s="4"/>
    </row>
    <row r="19" spans="1:4" x14ac:dyDescent="0.25">
      <c r="A19" s="3" t="s">
        <v>1327</v>
      </c>
      <c r="B19" s="4"/>
      <c r="C19" s="4"/>
      <c r="D19" s="4"/>
    </row>
    <row r="20" spans="1:4" x14ac:dyDescent="0.25">
      <c r="A20" s="2" t="s">
        <v>1328</v>
      </c>
      <c r="B20" s="6">
        <v>50000</v>
      </c>
      <c r="C20" s="4"/>
      <c r="D20" s="4"/>
    </row>
    <row r="21" spans="1:4" ht="30" x14ac:dyDescent="0.25">
      <c r="A21" s="2" t="s">
        <v>1339</v>
      </c>
      <c r="B21" s="4"/>
      <c r="C21" s="4"/>
      <c r="D21" s="4"/>
    </row>
    <row r="22" spans="1:4" x14ac:dyDescent="0.25">
      <c r="A22" s="3" t="s">
        <v>1327</v>
      </c>
      <c r="B22" s="4"/>
      <c r="C22" s="4"/>
      <c r="D22" s="4"/>
    </row>
    <row r="23" spans="1:4" ht="30" x14ac:dyDescent="0.25">
      <c r="A23" s="2" t="s">
        <v>1340</v>
      </c>
      <c r="B23" s="6">
        <v>2300000</v>
      </c>
      <c r="C23" s="6">
        <v>2200000</v>
      </c>
      <c r="D23" s="6">
        <v>2000000</v>
      </c>
    </row>
    <row r="24" spans="1:4" ht="30" x14ac:dyDescent="0.25">
      <c r="A24" s="2" t="s">
        <v>1341</v>
      </c>
      <c r="B24" s="6">
        <v>1000000</v>
      </c>
      <c r="C24" s="6">
        <v>1000000</v>
      </c>
      <c r="D24" s="6">
        <v>900000</v>
      </c>
    </row>
    <row r="25" spans="1:4" x14ac:dyDescent="0.25">
      <c r="A25" s="2" t="s">
        <v>1342</v>
      </c>
      <c r="B25" s="4"/>
      <c r="C25" s="4"/>
      <c r="D25" s="4"/>
    </row>
    <row r="26" spans="1:4" x14ac:dyDescent="0.25">
      <c r="A26" s="3" t="s">
        <v>1327</v>
      </c>
      <c r="B26" s="4"/>
      <c r="C26" s="4"/>
      <c r="D26" s="4"/>
    </row>
    <row r="27" spans="1:4" x14ac:dyDescent="0.25">
      <c r="A27" s="2" t="s">
        <v>1343</v>
      </c>
      <c r="B27" s="4" t="s">
        <v>1344</v>
      </c>
      <c r="C27" s="4"/>
      <c r="D27" s="4"/>
    </row>
    <row r="28" spans="1:4" ht="30" x14ac:dyDescent="0.25">
      <c r="A28" s="2" t="s">
        <v>1345</v>
      </c>
      <c r="B28" s="6">
        <v>1600000</v>
      </c>
      <c r="C28" s="6">
        <v>1500000</v>
      </c>
      <c r="D28" s="6">
        <v>1500000</v>
      </c>
    </row>
    <row r="29" spans="1:4" x14ac:dyDescent="0.25">
      <c r="A29" s="2" t="s">
        <v>1346</v>
      </c>
      <c r="B29" s="4"/>
      <c r="C29" s="4"/>
      <c r="D29" s="4"/>
    </row>
    <row r="30" spans="1:4" x14ac:dyDescent="0.25">
      <c r="A30" s="3" t="s">
        <v>1327</v>
      </c>
      <c r="B30" s="4"/>
      <c r="C30" s="4"/>
      <c r="D30" s="4"/>
    </row>
    <row r="31" spans="1:4" x14ac:dyDescent="0.25">
      <c r="A31" s="2" t="s">
        <v>1347</v>
      </c>
      <c r="B31" s="7">
        <v>600000</v>
      </c>
      <c r="C31" s="7">
        <v>400000</v>
      </c>
      <c r="D31" s="7">
        <v>600000</v>
      </c>
    </row>
    <row r="32" spans="1:4" x14ac:dyDescent="0.25">
      <c r="A32" s="2" t="s">
        <v>1348</v>
      </c>
      <c r="B32" s="6">
        <v>8000000</v>
      </c>
      <c r="C32" s="4"/>
      <c r="D32" s="4"/>
    </row>
  </sheetData>
  <mergeCells count="4">
    <mergeCell ref="A1:A3"/>
    <mergeCell ref="B1:D1"/>
    <mergeCell ref="C2:C3"/>
    <mergeCell ref="D2:D3"/>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3" width="15.42578125" bestFit="1" customWidth="1"/>
    <col min="4" max="4" width="11.85546875" bestFit="1" customWidth="1"/>
    <col min="5" max="6" width="12.28515625" bestFit="1" customWidth="1"/>
    <col min="7" max="7" width="15.42578125" bestFit="1" customWidth="1"/>
    <col min="8" max="8" width="12.5703125" bestFit="1" customWidth="1"/>
  </cols>
  <sheetData>
    <row r="1" spans="1:8" ht="15" customHeight="1" x14ac:dyDescent="0.25">
      <c r="A1" s="8" t="s">
        <v>1349</v>
      </c>
      <c r="B1" s="1" t="s">
        <v>1152</v>
      </c>
      <c r="C1" s="1" t="s">
        <v>81</v>
      </c>
      <c r="D1" s="8" t="s">
        <v>1</v>
      </c>
      <c r="E1" s="8"/>
      <c r="F1" s="8"/>
      <c r="G1" s="1" t="s">
        <v>1152</v>
      </c>
      <c r="H1" s="1"/>
    </row>
    <row r="2" spans="1:8" x14ac:dyDescent="0.25">
      <c r="A2" s="8"/>
      <c r="B2" s="1" t="s">
        <v>1350</v>
      </c>
      <c r="C2" s="1" t="s">
        <v>85</v>
      </c>
      <c r="D2" s="1" t="s">
        <v>2</v>
      </c>
      <c r="E2" s="1" t="s">
        <v>30</v>
      </c>
      <c r="F2" s="1" t="s">
        <v>85</v>
      </c>
      <c r="G2" s="1" t="s">
        <v>1351</v>
      </c>
      <c r="H2" s="1" t="s">
        <v>82</v>
      </c>
    </row>
    <row r="3" spans="1:8" x14ac:dyDescent="0.25">
      <c r="A3" s="3" t="s">
        <v>1352</v>
      </c>
      <c r="B3" s="4"/>
      <c r="C3" s="4"/>
      <c r="D3" s="4"/>
      <c r="E3" s="4"/>
      <c r="F3" s="4"/>
      <c r="G3" s="4"/>
      <c r="H3" s="4"/>
    </row>
    <row r="4" spans="1:8" ht="30" x14ac:dyDescent="0.25">
      <c r="A4" s="2" t="s">
        <v>1353</v>
      </c>
      <c r="B4" s="4"/>
      <c r="C4" s="4"/>
      <c r="D4" s="4"/>
      <c r="E4" s="4"/>
      <c r="F4" s="4"/>
      <c r="G4" s="4"/>
      <c r="H4" s="7">
        <v>60000000</v>
      </c>
    </row>
    <row r="5" spans="1:8" ht="30" x14ac:dyDescent="0.25">
      <c r="A5" s="2" t="s">
        <v>1354</v>
      </c>
      <c r="B5" s="4"/>
      <c r="C5" s="4"/>
      <c r="D5" s="4"/>
      <c r="E5" s="4"/>
      <c r="F5" s="4"/>
      <c r="G5" s="4"/>
      <c r="H5" s="6">
        <v>51700000</v>
      </c>
    </row>
    <row r="6" spans="1:8" x14ac:dyDescent="0.25">
      <c r="A6" s="2" t="s">
        <v>136</v>
      </c>
      <c r="B6" s="4"/>
      <c r="C6" s="4"/>
      <c r="D6" s="6">
        <v>8773000</v>
      </c>
      <c r="E6" s="6">
        <v>6957000</v>
      </c>
      <c r="F6" s="6">
        <v>2582000</v>
      </c>
      <c r="G6" s="4"/>
      <c r="H6" s="4"/>
    </row>
    <row r="7" spans="1:8" x14ac:dyDescent="0.25">
      <c r="A7" s="2" t="s">
        <v>78</v>
      </c>
      <c r="B7" s="4"/>
      <c r="C7" s="4"/>
      <c r="D7" s="6">
        <v>770753</v>
      </c>
      <c r="E7" s="6">
        <v>400516</v>
      </c>
      <c r="F7" s="4"/>
      <c r="G7" s="4"/>
      <c r="H7" s="4"/>
    </row>
    <row r="8" spans="1:8" x14ac:dyDescent="0.25">
      <c r="A8" s="2" t="s">
        <v>1355</v>
      </c>
      <c r="B8" s="4"/>
      <c r="C8" s="4"/>
      <c r="D8" s="6">
        <v>15730000</v>
      </c>
      <c r="E8" s="6">
        <v>6957000</v>
      </c>
      <c r="F8" s="4"/>
      <c r="G8" s="4"/>
      <c r="H8" s="4"/>
    </row>
    <row r="9" spans="1:8" x14ac:dyDescent="0.25">
      <c r="A9" s="2" t="s">
        <v>1356</v>
      </c>
      <c r="B9" s="7">
        <v>1</v>
      </c>
      <c r="C9" s="4"/>
      <c r="D9" s="4"/>
      <c r="E9" s="4"/>
      <c r="F9" s="4"/>
      <c r="G9" s="4"/>
      <c r="H9" s="4"/>
    </row>
    <row r="10" spans="1:8" x14ac:dyDescent="0.25">
      <c r="A10" s="2" t="s">
        <v>1357</v>
      </c>
      <c r="B10" s="6">
        <v>15200000</v>
      </c>
      <c r="C10" s="6">
        <v>15000000</v>
      </c>
      <c r="D10" s="4"/>
      <c r="E10" s="4"/>
      <c r="F10" s="4"/>
      <c r="G10" s="4"/>
      <c r="H10" s="4"/>
    </row>
    <row r="11" spans="1:8" x14ac:dyDescent="0.25">
      <c r="A11" s="2" t="s">
        <v>1358</v>
      </c>
      <c r="B11" s="5">
        <v>41264</v>
      </c>
      <c r="C11" s="4"/>
      <c r="D11" s="4"/>
      <c r="E11" s="4"/>
      <c r="F11" s="4"/>
      <c r="G11" s="4"/>
      <c r="H11" s="4"/>
    </row>
    <row r="12" spans="1:8" x14ac:dyDescent="0.25">
      <c r="A12" s="2" t="s">
        <v>47</v>
      </c>
      <c r="B12" s="4"/>
      <c r="C12" s="4"/>
      <c r="D12" s="4"/>
      <c r="E12" s="4"/>
      <c r="F12" s="4"/>
      <c r="G12" s="4"/>
      <c r="H12" s="4"/>
    </row>
    <row r="13" spans="1:8" x14ac:dyDescent="0.25">
      <c r="A13" s="3" t="s">
        <v>1352</v>
      </c>
      <c r="B13" s="4"/>
      <c r="C13" s="4"/>
      <c r="D13" s="4"/>
      <c r="E13" s="4"/>
      <c r="F13" s="4"/>
      <c r="G13" s="4"/>
      <c r="H13" s="4"/>
    </row>
    <row r="14" spans="1:8" x14ac:dyDescent="0.25">
      <c r="A14" s="2" t="s">
        <v>1359</v>
      </c>
      <c r="B14" s="4"/>
      <c r="C14" s="4"/>
      <c r="D14" s="4"/>
      <c r="E14" s="6">
        <v>75000</v>
      </c>
      <c r="F14" s="4"/>
      <c r="G14" s="4"/>
      <c r="H14" s="4"/>
    </row>
    <row r="15" spans="1:8" ht="30" x14ac:dyDescent="0.25">
      <c r="A15" s="2" t="s">
        <v>1360</v>
      </c>
      <c r="B15" s="4"/>
      <c r="C15" s="4"/>
      <c r="D15" s="4"/>
      <c r="E15" s="4"/>
      <c r="F15" s="4"/>
      <c r="G15" s="4"/>
      <c r="H15" s="4"/>
    </row>
    <row r="16" spans="1:8" x14ac:dyDescent="0.25">
      <c r="A16" s="3" t="s">
        <v>1352</v>
      </c>
      <c r="B16" s="4"/>
      <c r="C16" s="4"/>
      <c r="D16" s="4"/>
      <c r="E16" s="4"/>
      <c r="F16" s="4"/>
      <c r="G16" s="4"/>
      <c r="H16" s="4"/>
    </row>
    <row r="17" spans="1:8" x14ac:dyDescent="0.25">
      <c r="A17" s="2" t="s">
        <v>1359</v>
      </c>
      <c r="B17" s="4"/>
      <c r="C17" s="6">
        <v>107000</v>
      </c>
      <c r="D17" s="4"/>
      <c r="E17" s="4"/>
      <c r="F17" s="6">
        <v>107000</v>
      </c>
      <c r="G17" s="4"/>
      <c r="H17" s="4"/>
    </row>
    <row r="18" spans="1:8" ht="45" x14ac:dyDescent="0.25">
      <c r="A18" s="2" t="s">
        <v>1361</v>
      </c>
      <c r="B18" s="4"/>
      <c r="C18" s="4"/>
      <c r="D18" s="4"/>
      <c r="E18" s="4"/>
      <c r="F18" s="4"/>
      <c r="G18" s="4"/>
      <c r="H18" s="4"/>
    </row>
    <row r="19" spans="1:8" x14ac:dyDescent="0.25">
      <c r="A19" s="3" t="s">
        <v>1352</v>
      </c>
      <c r="B19" s="4"/>
      <c r="C19" s="4"/>
      <c r="D19" s="4"/>
      <c r="E19" s="4"/>
      <c r="F19" s="4"/>
      <c r="G19" s="4"/>
      <c r="H19" s="4"/>
    </row>
    <row r="20" spans="1:8" x14ac:dyDescent="0.25">
      <c r="A20" s="2" t="s">
        <v>1362</v>
      </c>
      <c r="B20" s="4"/>
      <c r="C20" s="6">
        <v>113000</v>
      </c>
      <c r="D20" s="4"/>
      <c r="E20" s="4"/>
      <c r="F20" s="6">
        <v>113000</v>
      </c>
      <c r="G20" s="4"/>
      <c r="H20" s="4"/>
    </row>
    <row r="21" spans="1:8" x14ac:dyDescent="0.25">
      <c r="A21" s="2" t="s">
        <v>122</v>
      </c>
      <c r="B21" s="4"/>
      <c r="C21" s="4"/>
      <c r="D21" s="4"/>
      <c r="E21" s="4"/>
      <c r="F21" s="4"/>
      <c r="G21" s="4"/>
      <c r="H21" s="4"/>
    </row>
    <row r="22" spans="1:8" x14ac:dyDescent="0.25">
      <c r="A22" s="3" t="s">
        <v>1352</v>
      </c>
      <c r="B22" s="4"/>
      <c r="C22" s="4"/>
      <c r="D22" s="4"/>
      <c r="E22" s="4"/>
      <c r="F22" s="4"/>
      <c r="G22" s="4"/>
      <c r="H22" s="4"/>
    </row>
    <row r="23" spans="1:8" x14ac:dyDescent="0.25">
      <c r="A23" s="2" t="s">
        <v>138</v>
      </c>
      <c r="B23" s="4"/>
      <c r="C23" s="4"/>
      <c r="D23" s="4"/>
      <c r="E23" s="4"/>
      <c r="F23" s="6">
        <v>1290022</v>
      </c>
      <c r="G23" s="6">
        <v>1290022</v>
      </c>
      <c r="H23" s="4"/>
    </row>
    <row r="24" spans="1:8" x14ac:dyDescent="0.25">
      <c r="A24" s="2" t="s">
        <v>139</v>
      </c>
      <c r="B24" s="4"/>
      <c r="C24" s="4"/>
      <c r="D24" s="4"/>
      <c r="E24" s="4"/>
      <c r="F24" s="6">
        <v>13000</v>
      </c>
      <c r="G24" s="6">
        <v>13000</v>
      </c>
      <c r="H24" s="4"/>
    </row>
    <row r="25" spans="1:8" x14ac:dyDescent="0.25">
      <c r="A25" s="2" t="s">
        <v>123</v>
      </c>
      <c r="B25" s="4"/>
      <c r="C25" s="4"/>
      <c r="D25" s="4"/>
      <c r="E25" s="4"/>
      <c r="F25" s="4"/>
      <c r="G25" s="4"/>
      <c r="H25" s="4"/>
    </row>
    <row r="26" spans="1:8" x14ac:dyDescent="0.25">
      <c r="A26" s="3" t="s">
        <v>1352</v>
      </c>
      <c r="B26" s="4"/>
      <c r="C26" s="4"/>
      <c r="D26" s="4"/>
      <c r="E26" s="4"/>
      <c r="F26" s="4"/>
      <c r="G26" s="4"/>
      <c r="H26" s="4"/>
    </row>
    <row r="27" spans="1:8" x14ac:dyDescent="0.25">
      <c r="A27" s="2" t="s">
        <v>139</v>
      </c>
      <c r="B27" s="4"/>
      <c r="C27" s="4"/>
      <c r="D27" s="4"/>
      <c r="E27" s="4"/>
      <c r="F27" s="7">
        <v>18527000</v>
      </c>
      <c r="G27" s="7">
        <v>18500000</v>
      </c>
      <c r="H27" s="4"/>
    </row>
  </sheetData>
  <mergeCells count="2">
    <mergeCell ref="A1:A2"/>
    <mergeCell ref="D1:F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7" width="12.5703125" bestFit="1" customWidth="1"/>
    <col min="8" max="8" width="12.42578125" bestFit="1" customWidth="1"/>
    <col min="9" max="9" width="9.28515625" bestFit="1" customWidth="1"/>
    <col min="10" max="10" width="16.42578125" bestFit="1" customWidth="1"/>
    <col min="11" max="11" width="12.28515625" bestFit="1" customWidth="1"/>
    <col min="12" max="12" width="11.85546875" bestFit="1" customWidth="1"/>
  </cols>
  <sheetData>
    <row r="1" spans="1:12" ht="30" customHeight="1" x14ac:dyDescent="0.25">
      <c r="A1" s="8" t="s">
        <v>1363</v>
      </c>
      <c r="B1" s="8" t="s">
        <v>1</v>
      </c>
      <c r="C1" s="8"/>
      <c r="D1" s="8"/>
      <c r="E1" s="8" t="s">
        <v>1075</v>
      </c>
      <c r="F1" s="8"/>
      <c r="G1" s="8" t="s">
        <v>81</v>
      </c>
      <c r="H1" s="8"/>
      <c r="I1" s="8"/>
      <c r="J1" s="1" t="s">
        <v>1</v>
      </c>
      <c r="K1" s="1"/>
      <c r="L1" s="1"/>
    </row>
    <row r="2" spans="1:12" x14ac:dyDescent="0.25">
      <c r="A2" s="8"/>
      <c r="B2" s="1" t="s">
        <v>2</v>
      </c>
      <c r="C2" s="1" t="s">
        <v>30</v>
      </c>
      <c r="D2" s="1" t="s">
        <v>85</v>
      </c>
      <c r="E2" s="1" t="s">
        <v>1364</v>
      </c>
      <c r="F2" s="1" t="s">
        <v>1365</v>
      </c>
      <c r="G2" s="1" t="s">
        <v>82</v>
      </c>
      <c r="H2" s="1" t="s">
        <v>4</v>
      </c>
      <c r="I2" s="10">
        <v>41762</v>
      </c>
      <c r="J2" s="1" t="s">
        <v>1077</v>
      </c>
      <c r="K2" s="1" t="s">
        <v>1366</v>
      </c>
      <c r="L2" s="1" t="s">
        <v>1367</v>
      </c>
    </row>
    <row r="3" spans="1:12" ht="45" x14ac:dyDescent="0.25">
      <c r="A3" s="3" t="s">
        <v>1068</v>
      </c>
      <c r="B3" s="4"/>
      <c r="C3" s="4"/>
      <c r="D3" s="4"/>
      <c r="E3" s="4"/>
      <c r="F3" s="4"/>
      <c r="G3" s="4"/>
      <c r="H3" s="4"/>
      <c r="I3" s="4"/>
      <c r="J3" s="4"/>
      <c r="K3" s="4"/>
      <c r="L3" s="4"/>
    </row>
    <row r="4" spans="1:12" x14ac:dyDescent="0.25">
      <c r="A4" s="2" t="s">
        <v>1368</v>
      </c>
      <c r="B4" s="9">
        <v>23.91</v>
      </c>
      <c r="C4" s="9">
        <v>15.67</v>
      </c>
      <c r="D4" s="9">
        <v>19.36</v>
      </c>
      <c r="E4" s="4"/>
      <c r="F4" s="4"/>
      <c r="G4" s="4"/>
      <c r="H4" s="4"/>
      <c r="I4" s="4"/>
      <c r="J4" s="4"/>
      <c r="K4" s="4"/>
      <c r="L4" s="4"/>
    </row>
    <row r="5" spans="1:12" ht="30" x14ac:dyDescent="0.25">
      <c r="A5" s="2" t="s">
        <v>1369</v>
      </c>
      <c r="B5" s="7">
        <v>300000</v>
      </c>
      <c r="C5" s="7">
        <v>500000</v>
      </c>
      <c r="D5" s="7">
        <v>5600000</v>
      </c>
      <c r="E5" s="4"/>
      <c r="F5" s="4"/>
      <c r="G5" s="4"/>
      <c r="H5" s="4"/>
      <c r="I5" s="4"/>
      <c r="J5" s="4"/>
      <c r="K5" s="4"/>
      <c r="L5" s="4"/>
    </row>
    <row r="6" spans="1:12" ht="30" x14ac:dyDescent="0.25">
      <c r="A6" s="2" t="s">
        <v>1370</v>
      </c>
      <c r="B6" s="6">
        <v>1900000</v>
      </c>
      <c r="C6" s="6">
        <v>2900000</v>
      </c>
      <c r="D6" s="6">
        <v>3300000</v>
      </c>
      <c r="E6" s="4"/>
      <c r="F6" s="4"/>
      <c r="G6" s="4"/>
      <c r="H6" s="4"/>
      <c r="I6" s="4"/>
      <c r="J6" s="4"/>
      <c r="K6" s="4"/>
      <c r="L6" s="4"/>
    </row>
    <row r="7" spans="1:12" x14ac:dyDescent="0.25">
      <c r="A7" s="2" t="s">
        <v>1371</v>
      </c>
      <c r="B7" s="6">
        <v>223595</v>
      </c>
      <c r="C7" s="4"/>
      <c r="D7" s="4"/>
      <c r="E7" s="4"/>
      <c r="F7" s="4"/>
      <c r="G7" s="4"/>
      <c r="H7" s="4"/>
      <c r="I7" s="4"/>
      <c r="J7" s="4"/>
      <c r="K7" s="4"/>
      <c r="L7" s="4"/>
    </row>
    <row r="8" spans="1:12" ht="30" x14ac:dyDescent="0.25">
      <c r="A8" s="2" t="s">
        <v>1372</v>
      </c>
      <c r="B8" s="6">
        <v>21809</v>
      </c>
      <c r="C8" s="4"/>
      <c r="D8" s="4"/>
      <c r="E8" s="4"/>
      <c r="F8" s="4"/>
      <c r="G8" s="4"/>
      <c r="H8" s="4"/>
      <c r="I8" s="4"/>
      <c r="J8" s="4"/>
      <c r="K8" s="4"/>
      <c r="L8" s="4"/>
    </row>
    <row r="9" spans="1:12" ht="30" x14ac:dyDescent="0.25">
      <c r="A9" s="2" t="s">
        <v>1373</v>
      </c>
      <c r="B9" s="6">
        <v>400000</v>
      </c>
      <c r="C9" s="4"/>
      <c r="D9" s="4"/>
      <c r="E9" s="4"/>
      <c r="F9" s="4"/>
      <c r="G9" s="4"/>
      <c r="H9" s="4"/>
      <c r="I9" s="4"/>
      <c r="J9" s="4"/>
      <c r="K9" s="4"/>
      <c r="L9" s="4"/>
    </row>
    <row r="10" spans="1:12" ht="30" x14ac:dyDescent="0.25">
      <c r="A10" s="2" t="s">
        <v>1051</v>
      </c>
      <c r="B10" s="4"/>
      <c r="C10" s="6">
        <v>300000</v>
      </c>
      <c r="D10" s="6">
        <v>400000</v>
      </c>
      <c r="E10" s="4"/>
      <c r="F10" s="4"/>
      <c r="G10" s="4"/>
      <c r="H10" s="4"/>
      <c r="I10" s="4"/>
      <c r="J10" s="4"/>
      <c r="K10" s="4"/>
      <c r="L10" s="4"/>
    </row>
    <row r="11" spans="1:12" ht="30" x14ac:dyDescent="0.25">
      <c r="A11" s="2" t="s">
        <v>1374</v>
      </c>
      <c r="B11" s="4"/>
      <c r="C11" s="6">
        <v>500000</v>
      </c>
      <c r="D11" s="6">
        <v>500000</v>
      </c>
      <c r="E11" s="4"/>
      <c r="F11" s="4"/>
      <c r="G11" s="4"/>
      <c r="H11" s="4"/>
      <c r="I11" s="4"/>
      <c r="J11" s="4"/>
      <c r="K11" s="4"/>
      <c r="L11" s="4"/>
    </row>
    <row r="12" spans="1:12" ht="30" x14ac:dyDescent="0.25">
      <c r="A12" s="2" t="s">
        <v>1375</v>
      </c>
      <c r="B12" s="6">
        <v>400000</v>
      </c>
      <c r="C12" s="4"/>
      <c r="D12" s="4"/>
      <c r="E12" s="4"/>
      <c r="F12" s="4"/>
      <c r="G12" s="4"/>
      <c r="H12" s="4"/>
      <c r="I12" s="4"/>
      <c r="J12" s="4"/>
      <c r="K12" s="4"/>
      <c r="L12" s="4"/>
    </row>
    <row r="13" spans="1:12" ht="30" x14ac:dyDescent="0.25">
      <c r="A13" s="2" t="s">
        <v>1376</v>
      </c>
      <c r="B13" s="6">
        <v>7200000</v>
      </c>
      <c r="C13" s="4"/>
      <c r="D13" s="4"/>
      <c r="E13" s="4"/>
      <c r="F13" s="4"/>
      <c r="G13" s="4"/>
      <c r="H13" s="4"/>
      <c r="I13" s="4"/>
      <c r="J13" s="4"/>
      <c r="K13" s="4"/>
      <c r="L13" s="4"/>
    </row>
    <row r="14" spans="1:12" x14ac:dyDescent="0.25">
      <c r="A14" s="2" t="s">
        <v>616</v>
      </c>
      <c r="B14" s="4"/>
      <c r="C14" s="4"/>
      <c r="D14" s="4"/>
      <c r="E14" s="4"/>
      <c r="F14" s="4"/>
      <c r="G14" s="4"/>
      <c r="H14" s="4"/>
      <c r="I14" s="4"/>
      <c r="J14" s="4"/>
      <c r="K14" s="4"/>
      <c r="L14" s="4"/>
    </row>
    <row r="15" spans="1:12" ht="45" x14ac:dyDescent="0.25">
      <c r="A15" s="3" t="s">
        <v>1068</v>
      </c>
      <c r="B15" s="4"/>
      <c r="C15" s="4"/>
      <c r="D15" s="4"/>
      <c r="E15" s="4"/>
      <c r="F15" s="4"/>
      <c r="G15" s="4"/>
      <c r="H15" s="4"/>
      <c r="I15" s="4"/>
      <c r="J15" s="4"/>
      <c r="K15" s="4"/>
      <c r="L15" s="4"/>
    </row>
    <row r="16" spans="1:12" x14ac:dyDescent="0.25">
      <c r="A16" s="2" t="s">
        <v>1377</v>
      </c>
      <c r="B16" s="4"/>
      <c r="C16" s="4"/>
      <c r="D16" s="4"/>
      <c r="E16" s="6">
        <v>5250000</v>
      </c>
      <c r="F16" s="6">
        <v>4750000</v>
      </c>
      <c r="G16" s="4"/>
      <c r="H16" s="4"/>
      <c r="I16" s="4"/>
      <c r="J16" s="4"/>
      <c r="K16" s="6">
        <v>2250000</v>
      </c>
      <c r="L16" s="4"/>
    </row>
    <row r="17" spans="1:12" ht="30" x14ac:dyDescent="0.25">
      <c r="A17" s="2" t="s">
        <v>1378</v>
      </c>
      <c r="B17" s="4"/>
      <c r="C17" s="4"/>
      <c r="D17" s="4"/>
      <c r="E17" s="6">
        <v>500000</v>
      </c>
      <c r="F17" s="6">
        <v>2250000</v>
      </c>
      <c r="G17" s="4"/>
      <c r="H17" s="4"/>
      <c r="I17" s="4"/>
      <c r="J17" s="4"/>
      <c r="K17" s="4"/>
      <c r="L17" s="4"/>
    </row>
    <row r="18" spans="1:12" ht="45" x14ac:dyDescent="0.25">
      <c r="A18" s="2" t="s">
        <v>1379</v>
      </c>
      <c r="B18" s="83">
        <v>1.1000000000000001</v>
      </c>
      <c r="C18" s="4"/>
      <c r="D18" s="4"/>
      <c r="E18" s="4"/>
      <c r="F18" s="4"/>
      <c r="G18" s="4"/>
      <c r="H18" s="4"/>
      <c r="I18" s="4"/>
      <c r="J18" s="4"/>
      <c r="K18" s="4"/>
      <c r="L18" s="4"/>
    </row>
    <row r="19" spans="1:12" x14ac:dyDescent="0.25">
      <c r="A19" s="2" t="s">
        <v>615</v>
      </c>
      <c r="B19" s="4"/>
      <c r="C19" s="4"/>
      <c r="D19" s="4"/>
      <c r="E19" s="4"/>
      <c r="F19" s="4"/>
      <c r="G19" s="4"/>
      <c r="H19" s="4"/>
      <c r="I19" s="4"/>
      <c r="J19" s="4"/>
      <c r="K19" s="4"/>
      <c r="L19" s="4"/>
    </row>
    <row r="20" spans="1:12" ht="45" x14ac:dyDescent="0.25">
      <c r="A20" s="3" t="s">
        <v>1068</v>
      </c>
      <c r="B20" s="4"/>
      <c r="C20" s="4"/>
      <c r="D20" s="4"/>
      <c r="E20" s="4"/>
      <c r="F20" s="4"/>
      <c r="G20" s="4"/>
      <c r="H20" s="4"/>
      <c r="I20" s="4"/>
      <c r="J20" s="4"/>
      <c r="K20" s="4"/>
      <c r="L20" s="4"/>
    </row>
    <row r="21" spans="1:12" x14ac:dyDescent="0.25">
      <c r="A21" s="2" t="s">
        <v>1377</v>
      </c>
      <c r="B21" s="4"/>
      <c r="C21" s="4"/>
      <c r="D21" s="4"/>
      <c r="E21" s="4"/>
      <c r="F21" s="4"/>
      <c r="G21" s="4"/>
      <c r="H21" s="4"/>
      <c r="I21" s="4"/>
      <c r="J21" s="4"/>
      <c r="K21" s="4"/>
      <c r="L21" s="6">
        <v>1500000</v>
      </c>
    </row>
    <row r="22" spans="1:12" x14ac:dyDescent="0.25">
      <c r="A22" s="2" t="s">
        <v>1380</v>
      </c>
      <c r="B22" s="4"/>
      <c r="C22" s="4"/>
      <c r="D22" s="4"/>
      <c r="E22" s="4"/>
      <c r="F22" s="4"/>
      <c r="G22" s="4"/>
      <c r="H22" s="4"/>
      <c r="I22" s="4"/>
      <c r="J22" s="4"/>
      <c r="K22" s="4"/>
      <c r="L22" s="4"/>
    </row>
    <row r="23" spans="1:12" ht="45" x14ac:dyDescent="0.25">
      <c r="A23" s="3" t="s">
        <v>1068</v>
      </c>
      <c r="B23" s="4"/>
      <c r="C23" s="4"/>
      <c r="D23" s="4"/>
      <c r="E23" s="4"/>
      <c r="F23" s="4"/>
      <c r="G23" s="4"/>
      <c r="H23" s="4"/>
      <c r="I23" s="4"/>
      <c r="J23" s="4"/>
      <c r="K23" s="4"/>
      <c r="L23" s="4"/>
    </row>
    <row r="24" spans="1:12" x14ac:dyDescent="0.25">
      <c r="A24" s="2" t="s">
        <v>1371</v>
      </c>
      <c r="B24" s="6">
        <v>52389</v>
      </c>
      <c r="C24" s="4"/>
      <c r="D24" s="4"/>
      <c r="E24" s="4"/>
      <c r="F24" s="4"/>
      <c r="G24" s="4"/>
      <c r="H24" s="4"/>
      <c r="I24" s="4"/>
      <c r="J24" s="4"/>
      <c r="K24" s="4"/>
      <c r="L24" s="4"/>
    </row>
    <row r="25" spans="1:12" x14ac:dyDescent="0.25">
      <c r="A25" s="2" t="s">
        <v>1381</v>
      </c>
      <c r="B25" s="4"/>
      <c r="C25" s="4"/>
      <c r="D25" s="4"/>
      <c r="E25" s="4"/>
      <c r="F25" s="4"/>
      <c r="G25" s="4"/>
      <c r="H25" s="4"/>
      <c r="I25" s="4"/>
      <c r="J25" s="4"/>
      <c r="K25" s="4"/>
      <c r="L25" s="4"/>
    </row>
    <row r="26" spans="1:12" ht="45" x14ac:dyDescent="0.25">
      <c r="A26" s="3" t="s">
        <v>1068</v>
      </c>
      <c r="B26" s="4"/>
      <c r="C26" s="4"/>
      <c r="D26" s="4"/>
      <c r="E26" s="4"/>
      <c r="F26" s="4"/>
      <c r="G26" s="4"/>
      <c r="H26" s="4"/>
      <c r="I26" s="4"/>
      <c r="J26" s="4"/>
      <c r="K26" s="4"/>
      <c r="L26" s="4"/>
    </row>
    <row r="27" spans="1:12" ht="30" x14ac:dyDescent="0.25">
      <c r="A27" s="2" t="s">
        <v>1382</v>
      </c>
      <c r="B27" s="4">
        <v>2</v>
      </c>
      <c r="C27" s="4"/>
      <c r="D27" s="4"/>
      <c r="E27" s="4"/>
      <c r="F27" s="4"/>
      <c r="G27" s="4"/>
      <c r="H27" s="4"/>
      <c r="I27" s="4"/>
      <c r="J27" s="4"/>
      <c r="K27" s="4"/>
      <c r="L27" s="4"/>
    </row>
    <row r="28" spans="1:12" x14ac:dyDescent="0.25">
      <c r="A28" s="2" t="s">
        <v>1383</v>
      </c>
      <c r="B28" s="4"/>
      <c r="C28" s="4"/>
      <c r="D28" s="4"/>
      <c r="E28" s="4"/>
      <c r="F28" s="4"/>
      <c r="G28" s="4"/>
      <c r="H28" s="4"/>
      <c r="I28" s="4"/>
      <c r="J28" s="4"/>
      <c r="K28" s="4"/>
      <c r="L28" s="4"/>
    </row>
    <row r="29" spans="1:12" ht="45" x14ac:dyDescent="0.25">
      <c r="A29" s="3" t="s">
        <v>1068</v>
      </c>
      <c r="B29" s="4"/>
      <c r="C29" s="4"/>
      <c r="D29" s="4"/>
      <c r="E29" s="4"/>
      <c r="F29" s="4"/>
      <c r="G29" s="4"/>
      <c r="H29" s="4"/>
      <c r="I29" s="4"/>
      <c r="J29" s="4"/>
      <c r="K29" s="4"/>
      <c r="L29" s="4"/>
    </row>
    <row r="30" spans="1:12" x14ac:dyDescent="0.25">
      <c r="A30" s="2" t="s">
        <v>1384</v>
      </c>
      <c r="B30" s="6">
        <v>3501</v>
      </c>
      <c r="C30" s="6">
        <v>14000</v>
      </c>
      <c r="D30" s="6">
        <v>330199</v>
      </c>
      <c r="E30" s="4"/>
      <c r="F30" s="4"/>
      <c r="G30" s="6">
        <v>3816</v>
      </c>
      <c r="H30" s="6">
        <v>5157</v>
      </c>
      <c r="I30" s="6">
        <v>5883</v>
      </c>
      <c r="J30" s="4"/>
      <c r="K30" s="4"/>
      <c r="L30" s="4"/>
    </row>
    <row r="31" spans="1:12" ht="30" x14ac:dyDescent="0.25">
      <c r="A31" s="2" t="s">
        <v>1385</v>
      </c>
      <c r="B31" s="9">
        <v>20.12</v>
      </c>
      <c r="C31" s="4"/>
      <c r="D31" s="4"/>
      <c r="E31" s="4"/>
      <c r="F31" s="4"/>
      <c r="G31" s="9">
        <v>24.26</v>
      </c>
      <c r="H31" s="9">
        <v>17.71</v>
      </c>
      <c r="I31" s="9">
        <v>15.49</v>
      </c>
      <c r="J31" s="4"/>
      <c r="K31" s="4"/>
      <c r="L31" s="4"/>
    </row>
    <row r="32" spans="1:12" x14ac:dyDescent="0.25">
      <c r="A32" s="2" t="s">
        <v>1386</v>
      </c>
      <c r="B32" s="4" t="s">
        <v>1031</v>
      </c>
      <c r="C32" s="4" t="s">
        <v>1031</v>
      </c>
      <c r="D32" s="4" t="s">
        <v>1031</v>
      </c>
      <c r="E32" s="4"/>
      <c r="F32" s="4"/>
      <c r="G32" s="4" t="s">
        <v>1031</v>
      </c>
      <c r="H32" s="4" t="s">
        <v>1031</v>
      </c>
      <c r="I32" s="4" t="s">
        <v>1031</v>
      </c>
      <c r="J32" s="4"/>
      <c r="K32" s="4"/>
      <c r="L32" s="4"/>
    </row>
    <row r="33" spans="1:12" x14ac:dyDescent="0.25">
      <c r="A33" s="2" t="s">
        <v>1387</v>
      </c>
      <c r="B33" s="4" t="s">
        <v>1037</v>
      </c>
      <c r="C33" s="4" t="s">
        <v>1037</v>
      </c>
      <c r="D33" s="4" t="s">
        <v>1037</v>
      </c>
      <c r="E33" s="4"/>
      <c r="F33" s="4"/>
      <c r="G33" s="4" t="s">
        <v>1037</v>
      </c>
      <c r="H33" s="4" t="s">
        <v>1037</v>
      </c>
      <c r="I33" s="4" t="s">
        <v>1037</v>
      </c>
      <c r="J33" s="4"/>
      <c r="K33" s="4"/>
      <c r="L33" s="4"/>
    </row>
    <row r="34" spans="1:12" x14ac:dyDescent="0.25">
      <c r="A34" s="2" t="s">
        <v>1388</v>
      </c>
      <c r="B34" s="6">
        <v>38000</v>
      </c>
      <c r="C34" s="6">
        <v>100000</v>
      </c>
      <c r="D34" s="6">
        <v>3400000</v>
      </c>
      <c r="E34" s="4"/>
      <c r="F34" s="4"/>
      <c r="G34" s="6">
        <v>50000</v>
      </c>
      <c r="H34" s="6">
        <v>50000</v>
      </c>
      <c r="I34" s="6">
        <v>50000</v>
      </c>
      <c r="J34" s="4"/>
      <c r="K34" s="4"/>
      <c r="L34" s="4"/>
    </row>
    <row r="35" spans="1:12" ht="30" x14ac:dyDescent="0.25">
      <c r="A35" s="2" t="s">
        <v>1389</v>
      </c>
      <c r="B35" s="4"/>
      <c r="C35" s="4"/>
      <c r="D35" s="4"/>
      <c r="E35" s="4"/>
      <c r="F35" s="4"/>
      <c r="G35" s="4"/>
      <c r="H35" s="4"/>
      <c r="I35" s="4"/>
      <c r="J35" s="4"/>
      <c r="K35" s="4"/>
      <c r="L35" s="4"/>
    </row>
    <row r="36" spans="1:12" ht="45" x14ac:dyDescent="0.25">
      <c r="A36" s="3" t="s">
        <v>1068</v>
      </c>
      <c r="B36" s="4"/>
      <c r="C36" s="4"/>
      <c r="D36" s="4"/>
      <c r="E36" s="4"/>
      <c r="F36" s="4"/>
      <c r="G36" s="4"/>
      <c r="H36" s="4"/>
      <c r="I36" s="4"/>
      <c r="J36" s="4"/>
      <c r="K36" s="4"/>
      <c r="L36" s="4"/>
    </row>
    <row r="37" spans="1:12" ht="30" x14ac:dyDescent="0.25">
      <c r="A37" s="2" t="s">
        <v>1385</v>
      </c>
      <c r="B37" s="4"/>
      <c r="C37" s="9">
        <v>16.79</v>
      </c>
      <c r="D37" s="9">
        <v>18.190000000000001</v>
      </c>
      <c r="E37" s="4"/>
      <c r="F37" s="4"/>
      <c r="G37" s="4"/>
      <c r="H37" s="4"/>
      <c r="I37" s="4"/>
      <c r="J37" s="4"/>
      <c r="K37" s="4"/>
      <c r="L37" s="4"/>
    </row>
    <row r="38" spans="1:12" ht="30" x14ac:dyDescent="0.25">
      <c r="A38" s="2" t="s">
        <v>1390</v>
      </c>
      <c r="B38" s="4"/>
      <c r="C38" s="4"/>
      <c r="D38" s="4"/>
      <c r="E38" s="4"/>
      <c r="F38" s="4"/>
      <c r="G38" s="4"/>
      <c r="H38" s="4"/>
      <c r="I38" s="4"/>
      <c r="J38" s="4"/>
      <c r="K38" s="4"/>
      <c r="L38" s="4"/>
    </row>
    <row r="39" spans="1:12" ht="45" x14ac:dyDescent="0.25">
      <c r="A39" s="3" t="s">
        <v>1068</v>
      </c>
      <c r="B39" s="4"/>
      <c r="C39" s="4"/>
      <c r="D39" s="4"/>
      <c r="E39" s="4"/>
      <c r="F39" s="4"/>
      <c r="G39" s="4"/>
      <c r="H39" s="4"/>
      <c r="I39" s="4"/>
      <c r="J39" s="4"/>
      <c r="K39" s="4"/>
      <c r="L39" s="4"/>
    </row>
    <row r="40" spans="1:12" ht="30" x14ac:dyDescent="0.25">
      <c r="A40" s="2" t="s">
        <v>1385</v>
      </c>
      <c r="B40" s="4"/>
      <c r="C40" s="9">
        <v>18.57</v>
      </c>
      <c r="D40" s="9">
        <v>22.46</v>
      </c>
      <c r="E40" s="4"/>
      <c r="F40" s="4"/>
      <c r="G40" s="4"/>
      <c r="H40" s="4"/>
      <c r="I40" s="4"/>
      <c r="J40" s="4"/>
      <c r="K40" s="4"/>
      <c r="L40" s="4"/>
    </row>
    <row r="41" spans="1:12" ht="30" x14ac:dyDescent="0.25">
      <c r="A41" s="2" t="s">
        <v>1391</v>
      </c>
      <c r="B41" s="4"/>
      <c r="C41" s="4"/>
      <c r="D41" s="4"/>
      <c r="E41" s="4"/>
      <c r="F41" s="4"/>
      <c r="G41" s="4"/>
      <c r="H41" s="4"/>
      <c r="I41" s="4"/>
      <c r="J41" s="4"/>
      <c r="K41" s="4"/>
      <c r="L41" s="4"/>
    </row>
    <row r="42" spans="1:12" ht="45" x14ac:dyDescent="0.25">
      <c r="A42" s="3" t="s">
        <v>1068</v>
      </c>
      <c r="B42" s="4"/>
      <c r="C42" s="4"/>
      <c r="D42" s="4"/>
      <c r="E42" s="4"/>
      <c r="F42" s="4"/>
      <c r="G42" s="4"/>
      <c r="H42" s="4"/>
      <c r="I42" s="4"/>
      <c r="J42" s="4"/>
      <c r="K42" s="4"/>
      <c r="L42" s="4"/>
    </row>
    <row r="43" spans="1:12" x14ac:dyDescent="0.25">
      <c r="A43" s="2" t="s">
        <v>1384</v>
      </c>
      <c r="B43" s="4"/>
      <c r="C43" s="4"/>
      <c r="D43" s="4"/>
      <c r="E43" s="4"/>
      <c r="F43" s="4"/>
      <c r="G43" s="4"/>
      <c r="H43" s="4"/>
      <c r="I43" s="4"/>
      <c r="J43" s="6">
        <v>16535</v>
      </c>
      <c r="K43" s="4"/>
      <c r="L43" s="4"/>
    </row>
    <row r="44" spans="1:12" x14ac:dyDescent="0.25">
      <c r="A44" s="2" t="s">
        <v>1392</v>
      </c>
      <c r="B44" s="4"/>
      <c r="C44" s="4"/>
      <c r="D44" s="4"/>
      <c r="E44" s="4"/>
      <c r="F44" s="4"/>
      <c r="G44" s="4"/>
      <c r="H44" s="4"/>
      <c r="I44" s="4"/>
      <c r="J44" s="6">
        <v>300000</v>
      </c>
      <c r="K44" s="4"/>
      <c r="L44" s="4"/>
    </row>
    <row r="45" spans="1:12" ht="60" x14ac:dyDescent="0.25">
      <c r="A45" s="2" t="s">
        <v>1393</v>
      </c>
      <c r="B45" s="4"/>
      <c r="C45" s="4"/>
      <c r="D45" s="4"/>
      <c r="E45" s="4"/>
      <c r="F45" s="4"/>
      <c r="G45" s="4"/>
      <c r="H45" s="4"/>
      <c r="I45" s="4"/>
      <c r="J45" s="4"/>
      <c r="K45" s="4"/>
      <c r="L45" s="4"/>
    </row>
    <row r="46" spans="1:12" ht="45" x14ac:dyDescent="0.25">
      <c r="A46" s="3" t="s">
        <v>1068</v>
      </c>
      <c r="B46" s="4"/>
      <c r="C46" s="4"/>
      <c r="D46" s="4"/>
      <c r="E46" s="4"/>
      <c r="F46" s="4"/>
      <c r="G46" s="4"/>
      <c r="H46" s="4"/>
      <c r="I46" s="4"/>
      <c r="J46" s="4"/>
      <c r="K46" s="4"/>
      <c r="L46" s="4"/>
    </row>
    <row r="47" spans="1:12" x14ac:dyDescent="0.25">
      <c r="A47" s="2" t="s">
        <v>1384</v>
      </c>
      <c r="B47" s="6">
        <v>255390</v>
      </c>
      <c r="C47" s="6">
        <v>109644</v>
      </c>
      <c r="D47" s="6">
        <v>83817</v>
      </c>
      <c r="E47" s="4"/>
      <c r="F47" s="4"/>
      <c r="G47" s="4"/>
      <c r="H47" s="4"/>
      <c r="I47" s="4"/>
      <c r="J47" s="4"/>
      <c r="K47" s="4"/>
      <c r="L47" s="4"/>
    </row>
    <row r="48" spans="1:12" x14ac:dyDescent="0.25">
      <c r="A48" s="2" t="s">
        <v>1388</v>
      </c>
      <c r="B48" s="6">
        <v>3800000</v>
      </c>
      <c r="C48" s="4"/>
      <c r="D48" s="4"/>
      <c r="E48" s="4"/>
      <c r="F48" s="4"/>
      <c r="G48" s="4"/>
      <c r="H48" s="4"/>
      <c r="I48" s="4"/>
      <c r="J48" s="4"/>
      <c r="K48" s="4"/>
      <c r="L48" s="4"/>
    </row>
    <row r="49" spans="1:12" x14ac:dyDescent="0.25">
      <c r="A49" s="2" t="s">
        <v>1394</v>
      </c>
      <c r="B49" s="4"/>
      <c r="C49" s="83">
        <v>1</v>
      </c>
      <c r="D49" s="83">
        <v>1</v>
      </c>
      <c r="E49" s="4"/>
      <c r="F49" s="4"/>
      <c r="G49" s="4"/>
      <c r="H49" s="4"/>
      <c r="I49" s="4"/>
      <c r="J49" s="4"/>
      <c r="K49" s="4"/>
      <c r="L49" s="4"/>
    </row>
    <row r="50" spans="1:12" x14ac:dyDescent="0.25">
      <c r="A50" s="2" t="s">
        <v>1395</v>
      </c>
      <c r="B50" s="4"/>
      <c r="C50" s="4" t="s">
        <v>1396</v>
      </c>
      <c r="D50" s="4" t="s">
        <v>1397</v>
      </c>
      <c r="E50" s="4"/>
      <c r="F50" s="4"/>
      <c r="G50" s="4"/>
      <c r="H50" s="4"/>
      <c r="I50" s="4"/>
      <c r="J50" s="4"/>
      <c r="K50" s="4"/>
      <c r="L50" s="4"/>
    </row>
    <row r="51" spans="1:12" x14ac:dyDescent="0.25">
      <c r="A51" s="2" t="s">
        <v>1392</v>
      </c>
      <c r="B51" s="4"/>
      <c r="C51" s="6">
        <v>1900000</v>
      </c>
      <c r="D51" s="6">
        <v>1500000</v>
      </c>
      <c r="E51" s="4"/>
      <c r="F51" s="4"/>
      <c r="G51" s="4"/>
      <c r="H51" s="4"/>
      <c r="I51" s="4"/>
      <c r="J51" s="4"/>
      <c r="K51" s="4"/>
      <c r="L51" s="4"/>
    </row>
    <row r="52" spans="1:12" ht="60" x14ac:dyDescent="0.25">
      <c r="A52" s="2" t="s">
        <v>1398</v>
      </c>
      <c r="B52" s="4"/>
      <c r="C52" s="4"/>
      <c r="D52" s="4"/>
      <c r="E52" s="4"/>
      <c r="F52" s="4"/>
      <c r="G52" s="4"/>
      <c r="H52" s="4"/>
      <c r="I52" s="4"/>
      <c r="J52" s="4"/>
      <c r="K52" s="4"/>
      <c r="L52" s="4"/>
    </row>
    <row r="53" spans="1:12" ht="45" x14ac:dyDescent="0.25">
      <c r="A53" s="3" t="s">
        <v>1068</v>
      </c>
      <c r="B53" s="4"/>
      <c r="C53" s="4"/>
      <c r="D53" s="4"/>
      <c r="E53" s="4"/>
      <c r="F53" s="4"/>
      <c r="G53" s="4"/>
      <c r="H53" s="4"/>
      <c r="I53" s="4"/>
      <c r="J53" s="4"/>
      <c r="K53" s="4"/>
      <c r="L53" s="4"/>
    </row>
    <row r="54" spans="1:12" x14ac:dyDescent="0.25">
      <c r="A54" s="2" t="s">
        <v>1386</v>
      </c>
      <c r="B54" s="4" t="s">
        <v>1031</v>
      </c>
      <c r="C54" s="4"/>
      <c r="D54" s="4"/>
      <c r="E54" s="4"/>
      <c r="F54" s="4"/>
      <c r="G54" s="4"/>
      <c r="H54" s="4"/>
      <c r="I54" s="4"/>
      <c r="J54" s="4"/>
      <c r="K54" s="4"/>
      <c r="L54" s="4"/>
    </row>
    <row r="55" spans="1:12" ht="60" x14ac:dyDescent="0.25">
      <c r="A55" s="2" t="s">
        <v>1399</v>
      </c>
      <c r="B55" s="4"/>
      <c r="C55" s="4"/>
      <c r="D55" s="4"/>
      <c r="E55" s="4"/>
      <c r="F55" s="4"/>
      <c r="G55" s="4"/>
      <c r="H55" s="4"/>
      <c r="I55" s="4"/>
      <c r="J55" s="4"/>
      <c r="K55" s="4"/>
      <c r="L55" s="4"/>
    </row>
    <row r="56" spans="1:12" ht="45" x14ac:dyDescent="0.25">
      <c r="A56" s="3" t="s">
        <v>1068</v>
      </c>
      <c r="B56" s="4"/>
      <c r="C56" s="4"/>
      <c r="D56" s="4"/>
      <c r="E56" s="4"/>
      <c r="F56" s="4"/>
      <c r="G56" s="4"/>
      <c r="H56" s="4"/>
      <c r="I56" s="4"/>
      <c r="J56" s="4"/>
      <c r="K56" s="4"/>
      <c r="L56" s="4"/>
    </row>
    <row r="57" spans="1:12" x14ac:dyDescent="0.25">
      <c r="A57" s="2" t="s">
        <v>1386</v>
      </c>
      <c r="B57" s="4" t="s">
        <v>1035</v>
      </c>
      <c r="C57" s="4"/>
      <c r="D57" s="4"/>
      <c r="E57" s="4"/>
      <c r="F57" s="4"/>
      <c r="G57" s="4"/>
      <c r="H57" s="4"/>
      <c r="I57" s="4"/>
      <c r="J57" s="4"/>
      <c r="K57" s="4"/>
      <c r="L57" s="4"/>
    </row>
    <row r="58" spans="1:12" x14ac:dyDescent="0.25">
      <c r="A58" s="2" t="s">
        <v>1400</v>
      </c>
      <c r="B58" s="4"/>
      <c r="C58" s="4"/>
      <c r="D58" s="4"/>
      <c r="E58" s="4"/>
      <c r="F58" s="4"/>
      <c r="G58" s="4"/>
      <c r="H58" s="4"/>
      <c r="I58" s="4"/>
      <c r="J58" s="4"/>
      <c r="K58" s="4"/>
      <c r="L58" s="4"/>
    </row>
    <row r="59" spans="1:12" ht="45" x14ac:dyDescent="0.25">
      <c r="A59" s="3" t="s">
        <v>1068</v>
      </c>
      <c r="B59" s="4"/>
      <c r="C59" s="4"/>
      <c r="D59" s="4"/>
      <c r="E59" s="4"/>
      <c r="F59" s="4"/>
      <c r="G59" s="4"/>
      <c r="H59" s="4"/>
      <c r="I59" s="4"/>
      <c r="J59" s="4"/>
      <c r="K59" s="4"/>
      <c r="L59" s="4"/>
    </row>
    <row r="60" spans="1:12" x14ac:dyDescent="0.25">
      <c r="A60" s="2" t="s">
        <v>1371</v>
      </c>
      <c r="B60" s="6">
        <v>223595</v>
      </c>
      <c r="C60" s="6">
        <v>142052</v>
      </c>
      <c r="D60" s="6">
        <v>37754</v>
      </c>
      <c r="E60" s="4"/>
      <c r="F60" s="4"/>
      <c r="G60" s="4"/>
      <c r="H60" s="4"/>
      <c r="I60" s="4"/>
      <c r="J60" s="4"/>
      <c r="K60" s="4"/>
      <c r="L60" s="4"/>
    </row>
    <row r="61" spans="1:12" ht="45" x14ac:dyDescent="0.25">
      <c r="A61" s="2" t="s">
        <v>1401</v>
      </c>
      <c r="B61" s="4" t="s">
        <v>1031</v>
      </c>
      <c r="C61" s="4"/>
      <c r="D61" s="4"/>
      <c r="E61" s="4"/>
      <c r="F61" s="4"/>
      <c r="G61" s="4"/>
      <c r="H61" s="4"/>
      <c r="I61" s="4"/>
      <c r="J61" s="4"/>
      <c r="K61" s="4"/>
      <c r="L61" s="4"/>
    </row>
    <row r="62" spans="1:12" x14ac:dyDescent="0.25">
      <c r="A62" s="2" t="s">
        <v>1402</v>
      </c>
      <c r="B62" s="4"/>
      <c r="C62" s="4"/>
      <c r="D62" s="4"/>
      <c r="E62" s="4"/>
      <c r="F62" s="4"/>
      <c r="G62" s="4"/>
      <c r="H62" s="4"/>
      <c r="I62" s="4"/>
      <c r="J62" s="4"/>
      <c r="K62" s="4"/>
      <c r="L62" s="4"/>
    </row>
    <row r="63" spans="1:12" ht="45" x14ac:dyDescent="0.25">
      <c r="A63" s="3" t="s">
        <v>1068</v>
      </c>
      <c r="B63" s="4"/>
      <c r="C63" s="4"/>
      <c r="D63" s="4"/>
      <c r="E63" s="4"/>
      <c r="F63" s="4"/>
      <c r="G63" s="4"/>
      <c r="H63" s="4"/>
      <c r="I63" s="4"/>
      <c r="J63" s="4"/>
      <c r="K63" s="4"/>
      <c r="L63" s="4"/>
    </row>
    <row r="64" spans="1:12" x14ac:dyDescent="0.25">
      <c r="A64" s="2" t="s">
        <v>1384</v>
      </c>
      <c r="B64" s="6">
        <v>18186</v>
      </c>
      <c r="C64" s="6">
        <v>13740</v>
      </c>
      <c r="D64" s="6">
        <v>16305</v>
      </c>
      <c r="E64" s="4"/>
      <c r="F64" s="4"/>
      <c r="G64" s="4"/>
      <c r="H64" s="4"/>
      <c r="I64" s="4"/>
      <c r="J64" s="4"/>
      <c r="K64" s="4"/>
      <c r="L64" s="4"/>
    </row>
    <row r="65" spans="1:12" x14ac:dyDescent="0.25">
      <c r="A65" s="2" t="s">
        <v>1386</v>
      </c>
      <c r="B65" s="4" t="s">
        <v>1031</v>
      </c>
      <c r="C65" s="4" t="s">
        <v>1031</v>
      </c>
      <c r="D65" s="4" t="s">
        <v>1031</v>
      </c>
      <c r="E65" s="4"/>
      <c r="F65" s="4"/>
      <c r="G65" s="4"/>
      <c r="H65" s="4"/>
      <c r="I65" s="4"/>
      <c r="J65" s="4"/>
      <c r="K65" s="4"/>
      <c r="L65" s="4"/>
    </row>
    <row r="66" spans="1:12" x14ac:dyDescent="0.25">
      <c r="A66" s="2" t="s">
        <v>1388</v>
      </c>
      <c r="B66" s="6">
        <v>300000</v>
      </c>
      <c r="C66" s="4"/>
      <c r="D66" s="4"/>
      <c r="E66" s="4"/>
      <c r="F66" s="4"/>
      <c r="G66" s="4"/>
      <c r="H66" s="4"/>
      <c r="I66" s="4"/>
      <c r="J66" s="4"/>
      <c r="K66" s="4"/>
      <c r="L66" s="4"/>
    </row>
    <row r="67" spans="1:12" ht="30" x14ac:dyDescent="0.25">
      <c r="A67" s="2" t="s">
        <v>1403</v>
      </c>
      <c r="B67" s="4">
        <v>6</v>
      </c>
      <c r="C67" s="4">
        <v>5</v>
      </c>
      <c r="D67" s="4">
        <v>5</v>
      </c>
      <c r="E67" s="4"/>
      <c r="F67" s="4"/>
      <c r="G67" s="4"/>
      <c r="H67" s="4"/>
      <c r="I67" s="4"/>
      <c r="J67" s="4"/>
      <c r="K67" s="4"/>
      <c r="L67" s="4"/>
    </row>
    <row r="68" spans="1:12" x14ac:dyDescent="0.25">
      <c r="A68" s="2" t="s">
        <v>1392</v>
      </c>
      <c r="B68" s="4"/>
      <c r="C68" s="6">
        <v>300000</v>
      </c>
      <c r="D68" s="6">
        <v>300000</v>
      </c>
      <c r="E68" s="4"/>
      <c r="F68" s="4"/>
      <c r="G68" s="4"/>
      <c r="H68" s="4"/>
      <c r="I68" s="4"/>
      <c r="J68" s="4"/>
      <c r="K68" s="4"/>
      <c r="L68" s="4"/>
    </row>
    <row r="69" spans="1:12" ht="45" x14ac:dyDescent="0.25">
      <c r="A69" s="2" t="s">
        <v>1404</v>
      </c>
      <c r="B69" s="4"/>
      <c r="C69" s="4"/>
      <c r="D69" s="4"/>
      <c r="E69" s="4"/>
      <c r="F69" s="4"/>
      <c r="G69" s="4"/>
      <c r="H69" s="4"/>
      <c r="I69" s="4"/>
      <c r="J69" s="4"/>
      <c r="K69" s="4"/>
      <c r="L69" s="4"/>
    </row>
    <row r="70" spans="1:12" ht="45" x14ac:dyDescent="0.25">
      <c r="A70" s="3" t="s">
        <v>1068</v>
      </c>
      <c r="B70" s="4"/>
      <c r="C70" s="4"/>
      <c r="D70" s="4"/>
      <c r="E70" s="4"/>
      <c r="F70" s="4"/>
      <c r="G70" s="4"/>
      <c r="H70" s="4"/>
      <c r="I70" s="4"/>
      <c r="J70" s="4"/>
      <c r="K70" s="4"/>
      <c r="L70" s="4"/>
    </row>
    <row r="71" spans="1:12" x14ac:dyDescent="0.25">
      <c r="A71" s="2" t="s">
        <v>1384</v>
      </c>
      <c r="B71" s="4"/>
      <c r="C71" s="6">
        <v>480598</v>
      </c>
      <c r="D71" s="6">
        <v>153193</v>
      </c>
      <c r="E71" s="4"/>
      <c r="F71" s="4"/>
      <c r="G71" s="4"/>
      <c r="H71" s="4"/>
      <c r="I71" s="4"/>
      <c r="J71" s="4"/>
      <c r="K71" s="4"/>
      <c r="L71" s="4"/>
    </row>
    <row r="72" spans="1:12" x14ac:dyDescent="0.25">
      <c r="A72" s="2" t="s">
        <v>1386</v>
      </c>
      <c r="B72" s="4"/>
      <c r="C72" s="4"/>
      <c r="D72" s="4" t="s">
        <v>1031</v>
      </c>
      <c r="E72" s="4"/>
      <c r="F72" s="4"/>
      <c r="G72" s="4"/>
      <c r="H72" s="4"/>
      <c r="I72" s="4"/>
      <c r="J72" s="4"/>
      <c r="K72" s="4"/>
      <c r="L72" s="4"/>
    </row>
    <row r="73" spans="1:12" x14ac:dyDescent="0.25">
      <c r="A73" s="2" t="s">
        <v>1392</v>
      </c>
      <c r="B73" s="4"/>
      <c r="C73" s="7">
        <v>8900000</v>
      </c>
      <c r="D73" s="7">
        <v>2700000</v>
      </c>
      <c r="E73" s="4"/>
      <c r="F73" s="4"/>
      <c r="G73" s="4"/>
      <c r="H73" s="4"/>
      <c r="I73" s="4"/>
      <c r="J73" s="4"/>
      <c r="K73" s="4"/>
      <c r="L73" s="4"/>
    </row>
    <row r="74" spans="1:12" ht="45" x14ac:dyDescent="0.25">
      <c r="A74" s="2" t="s">
        <v>1405</v>
      </c>
      <c r="B74" s="4"/>
      <c r="C74" s="4"/>
      <c r="D74" s="4"/>
      <c r="E74" s="4"/>
      <c r="F74" s="4"/>
      <c r="G74" s="4"/>
      <c r="H74" s="4"/>
      <c r="I74" s="4"/>
      <c r="J74" s="4"/>
      <c r="K74" s="4"/>
      <c r="L74" s="4"/>
    </row>
    <row r="75" spans="1:12" ht="45" x14ac:dyDescent="0.25">
      <c r="A75" s="3" t="s">
        <v>1068</v>
      </c>
      <c r="B75" s="4"/>
      <c r="C75" s="4"/>
      <c r="D75" s="4"/>
      <c r="E75" s="4"/>
      <c r="F75" s="4"/>
      <c r="G75" s="4"/>
      <c r="H75" s="4"/>
      <c r="I75" s="4"/>
      <c r="J75" s="4"/>
      <c r="K75" s="4"/>
      <c r="L75" s="4"/>
    </row>
    <row r="76" spans="1:12" x14ac:dyDescent="0.25">
      <c r="A76" s="2" t="s">
        <v>1386</v>
      </c>
      <c r="B76" s="4"/>
      <c r="C76" s="4" t="s">
        <v>1031</v>
      </c>
      <c r="D76" s="4"/>
      <c r="E76" s="4"/>
      <c r="F76" s="4"/>
      <c r="G76" s="4"/>
      <c r="H76" s="4"/>
      <c r="I76" s="4"/>
      <c r="J76" s="4"/>
      <c r="K76" s="4"/>
      <c r="L76" s="4"/>
    </row>
    <row r="77" spans="1:12" ht="45" x14ac:dyDescent="0.25">
      <c r="A77" s="2" t="s">
        <v>1406</v>
      </c>
      <c r="B77" s="4"/>
      <c r="C77" s="4"/>
      <c r="D77" s="4"/>
      <c r="E77" s="4"/>
      <c r="F77" s="4"/>
      <c r="G77" s="4"/>
      <c r="H77" s="4"/>
      <c r="I77" s="4"/>
      <c r="J77" s="4"/>
      <c r="K77" s="4"/>
      <c r="L77" s="4"/>
    </row>
    <row r="78" spans="1:12" ht="45" x14ac:dyDescent="0.25">
      <c r="A78" s="3" t="s">
        <v>1068</v>
      </c>
      <c r="B78" s="4"/>
      <c r="C78" s="4"/>
      <c r="D78" s="4"/>
      <c r="E78" s="4"/>
      <c r="F78" s="4"/>
      <c r="G78" s="4"/>
      <c r="H78" s="4"/>
      <c r="I78" s="4"/>
      <c r="J78" s="4"/>
      <c r="K78" s="4"/>
      <c r="L78" s="4"/>
    </row>
    <row r="79" spans="1:12" x14ac:dyDescent="0.25">
      <c r="A79" s="2" t="s">
        <v>1386</v>
      </c>
      <c r="B79" s="4"/>
      <c r="C79" s="4" t="s">
        <v>1035</v>
      </c>
      <c r="D79" s="4"/>
      <c r="E79" s="4"/>
      <c r="F79" s="4"/>
      <c r="G79" s="4"/>
      <c r="H79" s="4"/>
      <c r="I79" s="4"/>
      <c r="J79" s="4"/>
      <c r="K79" s="4"/>
      <c r="L79" s="4"/>
    </row>
    <row r="80" spans="1:12" x14ac:dyDescent="0.25">
      <c r="A80" s="2" t="s">
        <v>1298</v>
      </c>
      <c r="B80" s="4"/>
      <c r="C80" s="4"/>
      <c r="D80" s="4"/>
      <c r="E80" s="4"/>
      <c r="F80" s="4"/>
      <c r="G80" s="4"/>
      <c r="H80" s="4"/>
      <c r="I80" s="4"/>
      <c r="J80" s="4"/>
      <c r="K80" s="4"/>
      <c r="L80" s="4"/>
    </row>
    <row r="81" spans="1:12" ht="45" x14ac:dyDescent="0.25">
      <c r="A81" s="3" t="s">
        <v>1068</v>
      </c>
      <c r="B81" s="4"/>
      <c r="C81" s="4"/>
      <c r="D81" s="4"/>
      <c r="E81" s="4"/>
      <c r="F81" s="4"/>
      <c r="G81" s="4"/>
      <c r="H81" s="4"/>
      <c r="I81" s="4"/>
      <c r="J81" s="4"/>
      <c r="K81" s="4"/>
      <c r="L81" s="4"/>
    </row>
    <row r="82" spans="1:12" ht="45" x14ac:dyDescent="0.25">
      <c r="A82" s="2" t="s">
        <v>1401</v>
      </c>
      <c r="B82" s="4" t="s">
        <v>1407</v>
      </c>
      <c r="C82" s="4"/>
      <c r="D82" s="4"/>
      <c r="E82" s="4"/>
      <c r="F82" s="4"/>
      <c r="G82" s="4"/>
      <c r="H82" s="4"/>
      <c r="I82" s="4"/>
      <c r="J82" s="4"/>
      <c r="K82" s="4"/>
      <c r="L82" s="4"/>
    </row>
  </sheetData>
  <mergeCells count="4">
    <mergeCell ref="A1:A2"/>
    <mergeCell ref="B1:D1"/>
    <mergeCell ref="E1:F1"/>
    <mergeCell ref="G1:I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1408</v>
      </c>
      <c r="B1" s="1" t="s">
        <v>2</v>
      </c>
    </row>
    <row r="2" spans="1:2" ht="45" x14ac:dyDescent="0.25">
      <c r="A2" s="3" t="s">
        <v>1409</v>
      </c>
      <c r="B2" s="4"/>
    </row>
    <row r="3" spans="1:2" x14ac:dyDescent="0.25">
      <c r="A3" s="2" t="s">
        <v>1410</v>
      </c>
      <c r="B3" s="6">
        <v>1030630</v>
      </c>
    </row>
    <row r="4" spans="1:2" x14ac:dyDescent="0.25">
      <c r="A4" s="2" t="s">
        <v>1411</v>
      </c>
      <c r="B4" s="6">
        <v>717311</v>
      </c>
    </row>
    <row r="5" spans="1:2" x14ac:dyDescent="0.25">
      <c r="A5" s="2" t="s">
        <v>1412</v>
      </c>
      <c r="B5" s="6">
        <v>400064</v>
      </c>
    </row>
    <row r="6" spans="1:2" x14ac:dyDescent="0.25">
      <c r="A6" s="2" t="s">
        <v>615</v>
      </c>
      <c r="B6" s="4"/>
    </row>
    <row r="7" spans="1:2" ht="45" x14ac:dyDescent="0.25">
      <c r="A7" s="3" t="s">
        <v>1409</v>
      </c>
      <c r="B7" s="4"/>
    </row>
    <row r="8" spans="1:2" x14ac:dyDescent="0.25">
      <c r="A8" s="2" t="s">
        <v>1410</v>
      </c>
      <c r="B8" s="6">
        <v>8502</v>
      </c>
    </row>
    <row r="9" spans="1:2" x14ac:dyDescent="0.25">
      <c r="A9" s="2" t="s">
        <v>616</v>
      </c>
      <c r="B9" s="4"/>
    </row>
    <row r="10" spans="1:2" ht="45" x14ac:dyDescent="0.25">
      <c r="A10" s="3" t="s">
        <v>1409</v>
      </c>
      <c r="B10" s="4"/>
    </row>
    <row r="11" spans="1:2" x14ac:dyDescent="0.25">
      <c r="A11" s="2" t="s">
        <v>1410</v>
      </c>
      <c r="B11" s="6">
        <v>1022128</v>
      </c>
    </row>
    <row r="12" spans="1:2" x14ac:dyDescent="0.25">
      <c r="A12" s="2" t="s">
        <v>1411</v>
      </c>
      <c r="B12" s="6">
        <v>717311</v>
      </c>
    </row>
    <row r="13" spans="1:2" x14ac:dyDescent="0.25">
      <c r="A13" s="2" t="s">
        <v>1412</v>
      </c>
      <c r="B13" s="6">
        <v>400064</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24" bestFit="1" customWidth="1"/>
    <col min="3" max="4" width="23" bestFit="1" customWidth="1"/>
    <col min="5" max="5" width="24" bestFit="1" customWidth="1"/>
  </cols>
  <sheetData>
    <row r="1" spans="1:5" ht="15" customHeight="1" x14ac:dyDescent="0.25">
      <c r="A1" s="1" t="s">
        <v>1413</v>
      </c>
      <c r="B1" s="8" t="s">
        <v>1</v>
      </c>
      <c r="C1" s="8"/>
      <c r="D1" s="8"/>
      <c r="E1" s="8"/>
    </row>
    <row r="2" spans="1:5" ht="30" x14ac:dyDescent="0.25">
      <c r="A2" s="1" t="s">
        <v>1414</v>
      </c>
      <c r="B2" s="1" t="s">
        <v>2</v>
      </c>
      <c r="C2" s="1" t="s">
        <v>30</v>
      </c>
      <c r="D2" s="1" t="s">
        <v>85</v>
      </c>
      <c r="E2" s="1" t="s">
        <v>1078</v>
      </c>
    </row>
    <row r="3" spans="1:5" x14ac:dyDescent="0.25">
      <c r="A3" s="3" t="s">
        <v>1415</v>
      </c>
      <c r="B3" s="4"/>
      <c r="C3" s="4"/>
      <c r="D3" s="4"/>
      <c r="E3" s="4"/>
    </row>
    <row r="4" spans="1:5" x14ac:dyDescent="0.25">
      <c r="A4" s="2" t="s">
        <v>1317</v>
      </c>
      <c r="B4" s="6">
        <v>1216572</v>
      </c>
      <c r="C4" s="6">
        <v>1284125</v>
      </c>
      <c r="D4" s="6">
        <v>1392085</v>
      </c>
      <c r="E4" s="4"/>
    </row>
    <row r="5" spans="1:5" x14ac:dyDescent="0.25">
      <c r="A5" s="2" t="s">
        <v>637</v>
      </c>
      <c r="B5" s="6">
        <v>18357</v>
      </c>
      <c r="C5" s="6">
        <v>14000</v>
      </c>
      <c r="D5" s="6">
        <v>330199</v>
      </c>
      <c r="E5" s="4"/>
    </row>
    <row r="6" spans="1:5" x14ac:dyDescent="0.25">
      <c r="A6" s="2" t="s">
        <v>638</v>
      </c>
      <c r="B6" s="6">
        <v>-52574</v>
      </c>
      <c r="C6" s="6">
        <v>-33230</v>
      </c>
      <c r="D6" s="6">
        <v>-355056</v>
      </c>
      <c r="E6" s="4"/>
    </row>
    <row r="7" spans="1:5" x14ac:dyDescent="0.25">
      <c r="A7" s="2" t="s">
        <v>640</v>
      </c>
      <c r="B7" s="6">
        <v>-151725</v>
      </c>
      <c r="C7" s="6">
        <v>-48323</v>
      </c>
      <c r="D7" s="6">
        <v>-83103</v>
      </c>
      <c r="E7" s="4"/>
    </row>
    <row r="8" spans="1:5" x14ac:dyDescent="0.25">
      <c r="A8" s="2" t="s">
        <v>1318</v>
      </c>
      <c r="B8" s="6">
        <v>1030630</v>
      </c>
      <c r="C8" s="6">
        <v>1216572</v>
      </c>
      <c r="D8" s="6">
        <v>1284125</v>
      </c>
      <c r="E8" s="6">
        <v>1392085</v>
      </c>
    </row>
    <row r="9" spans="1:5" x14ac:dyDescent="0.25">
      <c r="A9" s="2" t="s">
        <v>635</v>
      </c>
      <c r="B9" s="6">
        <v>1030630</v>
      </c>
      <c r="C9" s="6">
        <v>1216572</v>
      </c>
      <c r="D9" s="6">
        <v>1284125</v>
      </c>
      <c r="E9" s="6">
        <v>1392085</v>
      </c>
    </row>
    <row r="10" spans="1:5" x14ac:dyDescent="0.25">
      <c r="A10" s="2" t="s">
        <v>636</v>
      </c>
      <c r="B10" s="6">
        <v>912273</v>
      </c>
      <c r="C10" s="6">
        <v>959971</v>
      </c>
      <c r="D10" s="6">
        <v>779986</v>
      </c>
      <c r="E10" s="6">
        <v>634202</v>
      </c>
    </row>
    <row r="11" spans="1:5" ht="30" x14ac:dyDescent="0.25">
      <c r="A11" s="3" t="s">
        <v>1416</v>
      </c>
      <c r="B11" s="4"/>
      <c r="C11" s="4"/>
      <c r="D11" s="4"/>
      <c r="E11" s="4"/>
    </row>
    <row r="12" spans="1:5" x14ac:dyDescent="0.25">
      <c r="A12" s="2" t="s">
        <v>1317</v>
      </c>
      <c r="B12" s="9">
        <v>17.12</v>
      </c>
      <c r="C12" s="9">
        <v>16.86</v>
      </c>
      <c r="D12" s="9">
        <v>13.91</v>
      </c>
      <c r="E12" s="4"/>
    </row>
    <row r="13" spans="1:5" x14ac:dyDescent="0.25">
      <c r="A13" s="2" t="s">
        <v>1318</v>
      </c>
      <c r="B13" s="9">
        <v>17.27</v>
      </c>
      <c r="C13" s="9">
        <v>17.12</v>
      </c>
      <c r="D13" s="9">
        <v>16.86</v>
      </c>
      <c r="E13" s="9">
        <v>13.91</v>
      </c>
    </row>
    <row r="14" spans="1:5" x14ac:dyDescent="0.25">
      <c r="A14" s="2" t="s">
        <v>635</v>
      </c>
      <c r="B14" s="9">
        <v>17.27</v>
      </c>
      <c r="C14" s="9">
        <v>17.12</v>
      </c>
      <c r="D14" s="9">
        <v>16.86</v>
      </c>
      <c r="E14" s="9">
        <v>13.91</v>
      </c>
    </row>
    <row r="15" spans="1:5" x14ac:dyDescent="0.25">
      <c r="A15" s="2" t="s">
        <v>636</v>
      </c>
      <c r="B15" s="9">
        <v>17.13</v>
      </c>
      <c r="C15" s="9">
        <v>16.239999999999998</v>
      </c>
      <c r="D15" s="9">
        <v>13.99</v>
      </c>
      <c r="E15" s="9">
        <v>11.59</v>
      </c>
    </row>
    <row r="16" spans="1:5" ht="30" x14ac:dyDescent="0.25">
      <c r="A16" s="3" t="s">
        <v>1417</v>
      </c>
      <c r="B16" s="4"/>
      <c r="C16" s="4"/>
      <c r="D16" s="4"/>
      <c r="E16" s="4"/>
    </row>
    <row r="17" spans="1:5" x14ac:dyDescent="0.25">
      <c r="A17" s="2" t="s">
        <v>654</v>
      </c>
      <c r="B17" s="4" t="s">
        <v>1418</v>
      </c>
      <c r="C17" s="4" t="s">
        <v>1419</v>
      </c>
      <c r="D17" s="4" t="s">
        <v>1420</v>
      </c>
      <c r="E17" s="4" t="s">
        <v>1421</v>
      </c>
    </row>
    <row r="18" spans="1:5" x14ac:dyDescent="0.25">
      <c r="A18" s="2" t="s">
        <v>635</v>
      </c>
      <c r="B18" s="4" t="s">
        <v>1418</v>
      </c>
      <c r="C18" s="4" t="s">
        <v>1419</v>
      </c>
      <c r="D18" s="4" t="s">
        <v>1420</v>
      </c>
      <c r="E18" s="4" t="s">
        <v>1421</v>
      </c>
    </row>
    <row r="19" spans="1:5" x14ac:dyDescent="0.25">
      <c r="A19" s="2" t="s">
        <v>636</v>
      </c>
      <c r="B19" s="4" t="s">
        <v>1422</v>
      </c>
      <c r="C19" s="4" t="s">
        <v>1423</v>
      </c>
      <c r="D19" s="4" t="s">
        <v>1424</v>
      </c>
      <c r="E19" s="4" t="s">
        <v>1425</v>
      </c>
    </row>
    <row r="20" spans="1:5" ht="30" x14ac:dyDescent="0.25">
      <c r="A20" s="3" t="s">
        <v>1426</v>
      </c>
      <c r="B20" s="4"/>
      <c r="C20" s="4"/>
      <c r="D20" s="4"/>
      <c r="E20" s="4"/>
    </row>
    <row r="21" spans="1:5" x14ac:dyDescent="0.25">
      <c r="A21" s="2" t="s">
        <v>654</v>
      </c>
      <c r="B21" s="7">
        <v>7905</v>
      </c>
      <c r="C21" s="7">
        <v>3657</v>
      </c>
      <c r="D21" s="7">
        <v>6281</v>
      </c>
      <c r="E21" s="7">
        <v>7650</v>
      </c>
    </row>
    <row r="22" spans="1:5" x14ac:dyDescent="0.25">
      <c r="A22" s="2" t="s">
        <v>635</v>
      </c>
      <c r="B22" s="6">
        <v>7905</v>
      </c>
      <c r="C22" s="6">
        <v>3657</v>
      </c>
      <c r="D22" s="6">
        <v>6281</v>
      </c>
      <c r="E22" s="6">
        <v>7650</v>
      </c>
    </row>
    <row r="23" spans="1:5" x14ac:dyDescent="0.25">
      <c r="A23" s="2" t="s">
        <v>636</v>
      </c>
      <c r="B23" s="7">
        <v>7238</v>
      </c>
      <c r="C23" s="7">
        <v>3653</v>
      </c>
      <c r="D23" s="7">
        <v>5817</v>
      </c>
      <c r="E23" s="7">
        <v>3723</v>
      </c>
    </row>
    <row r="24" spans="1:5" x14ac:dyDescent="0.25">
      <c r="A24" s="2" t="s">
        <v>1235</v>
      </c>
      <c r="B24" s="4"/>
      <c r="C24" s="4"/>
      <c r="D24" s="4"/>
      <c r="E24" s="4"/>
    </row>
    <row r="25" spans="1:5" x14ac:dyDescent="0.25">
      <c r="A25" s="3" t="s">
        <v>1427</v>
      </c>
      <c r="B25" s="4"/>
      <c r="C25" s="4"/>
      <c r="D25" s="4"/>
      <c r="E25" s="4"/>
    </row>
    <row r="26" spans="1:5" x14ac:dyDescent="0.25">
      <c r="A26" s="2" t="s">
        <v>637</v>
      </c>
      <c r="B26" s="9">
        <v>15.49</v>
      </c>
      <c r="C26" s="9">
        <v>16.79</v>
      </c>
      <c r="D26" s="9">
        <v>18.190000000000001</v>
      </c>
      <c r="E26" s="4"/>
    </row>
    <row r="27" spans="1:5" x14ac:dyDescent="0.25">
      <c r="A27" s="2" t="s">
        <v>638</v>
      </c>
      <c r="B27" s="9">
        <v>4.8899999999999997</v>
      </c>
      <c r="C27" s="9">
        <v>4.63</v>
      </c>
      <c r="D27" s="9">
        <v>4.63</v>
      </c>
      <c r="E27" s="4"/>
    </row>
    <row r="28" spans="1:5" x14ac:dyDescent="0.25">
      <c r="A28" s="2" t="s">
        <v>640</v>
      </c>
      <c r="B28" s="9">
        <v>16.59</v>
      </c>
      <c r="C28" s="9">
        <v>13.29</v>
      </c>
      <c r="D28" s="9">
        <v>13.29</v>
      </c>
      <c r="E28" s="4"/>
    </row>
    <row r="29" spans="1:5" x14ac:dyDescent="0.25">
      <c r="A29" s="2" t="s">
        <v>1187</v>
      </c>
      <c r="B29" s="4"/>
      <c r="C29" s="4"/>
      <c r="D29" s="4"/>
      <c r="E29" s="4"/>
    </row>
    <row r="30" spans="1:5" x14ac:dyDescent="0.25">
      <c r="A30" s="3" t="s">
        <v>1427</v>
      </c>
      <c r="B30" s="4"/>
      <c r="C30" s="4"/>
      <c r="D30" s="4"/>
      <c r="E30" s="4"/>
    </row>
    <row r="31" spans="1:5" x14ac:dyDescent="0.25">
      <c r="A31" s="2" t="s">
        <v>637</v>
      </c>
      <c r="B31" s="9">
        <v>24.26</v>
      </c>
      <c r="C31" s="9">
        <v>18.57</v>
      </c>
      <c r="D31" s="9">
        <v>22.46</v>
      </c>
      <c r="E31" s="4"/>
    </row>
    <row r="32" spans="1:5" x14ac:dyDescent="0.25">
      <c r="A32" s="2" t="s">
        <v>638</v>
      </c>
      <c r="B32" s="9">
        <v>20.59</v>
      </c>
      <c r="C32" s="9">
        <v>4.8899999999999997</v>
      </c>
      <c r="D32" s="9">
        <v>17.27</v>
      </c>
      <c r="E32" s="4"/>
    </row>
    <row r="33" spans="1:5" x14ac:dyDescent="0.25">
      <c r="A33" s="2" t="s">
        <v>640</v>
      </c>
      <c r="B33" s="9">
        <v>28.38</v>
      </c>
      <c r="C33" s="9">
        <v>28.38</v>
      </c>
      <c r="D33" s="9">
        <v>30.81</v>
      </c>
      <c r="E33" s="4"/>
    </row>
    <row r="34" spans="1:5" x14ac:dyDescent="0.25">
      <c r="A34" s="2" t="s">
        <v>1428</v>
      </c>
      <c r="B34" s="4"/>
      <c r="C34" s="4"/>
      <c r="D34" s="4"/>
      <c r="E34" s="4"/>
    </row>
    <row r="35" spans="1:5" x14ac:dyDescent="0.25">
      <c r="A35" s="3" t="s">
        <v>1427</v>
      </c>
      <c r="B35" s="4"/>
      <c r="C35" s="4"/>
      <c r="D35" s="4"/>
      <c r="E35" s="4"/>
    </row>
    <row r="36" spans="1:5" x14ac:dyDescent="0.25">
      <c r="A36" s="2" t="s">
        <v>637</v>
      </c>
      <c r="B36" s="9">
        <v>18.82</v>
      </c>
      <c r="C36" s="9">
        <v>18.100000000000001</v>
      </c>
      <c r="D36" s="9">
        <v>18.22</v>
      </c>
      <c r="E36" s="4"/>
    </row>
    <row r="37" spans="1:5" x14ac:dyDescent="0.25">
      <c r="A37" s="2" t="s">
        <v>638</v>
      </c>
      <c r="B37" s="9">
        <v>14.42</v>
      </c>
      <c r="C37" s="9">
        <v>4.68</v>
      </c>
      <c r="D37" s="9">
        <v>5.08</v>
      </c>
      <c r="E37" s="4"/>
    </row>
    <row r="38" spans="1:5" x14ac:dyDescent="0.25">
      <c r="A38" s="2" t="s">
        <v>640</v>
      </c>
      <c r="B38" s="9">
        <v>17.25</v>
      </c>
      <c r="C38" s="9">
        <v>19.63</v>
      </c>
      <c r="D38" s="9">
        <v>23.24</v>
      </c>
      <c r="E38" s="4"/>
    </row>
  </sheetData>
  <mergeCells count="1">
    <mergeCell ref="B1:E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8" t="s">
        <v>1429</v>
      </c>
      <c r="B1" s="1" t="s">
        <v>1</v>
      </c>
    </row>
    <row r="2" spans="1:2" x14ac:dyDescent="0.25">
      <c r="A2" s="8"/>
      <c r="B2" s="1" t="s">
        <v>2</v>
      </c>
    </row>
    <row r="3" spans="1:2" ht="45" x14ac:dyDescent="0.25">
      <c r="A3" s="3" t="s">
        <v>1430</v>
      </c>
      <c r="B3" s="4"/>
    </row>
    <row r="4" spans="1:2" x14ac:dyDescent="0.25">
      <c r="A4" s="2" t="s">
        <v>1431</v>
      </c>
      <c r="B4" s="6">
        <v>1030630</v>
      </c>
    </row>
    <row r="5" spans="1:2" x14ac:dyDescent="0.25">
      <c r="A5" s="2" t="s">
        <v>1432</v>
      </c>
      <c r="B5" s="6">
        <v>912273</v>
      </c>
    </row>
    <row r="6" spans="1:2" x14ac:dyDescent="0.25">
      <c r="A6" s="2" t="s">
        <v>1433</v>
      </c>
      <c r="B6" s="4"/>
    </row>
    <row r="7" spans="1:2" ht="45" x14ac:dyDescent="0.25">
      <c r="A7" s="3" t="s">
        <v>1430</v>
      </c>
      <c r="B7" s="4"/>
    </row>
    <row r="8" spans="1:2" x14ac:dyDescent="0.25">
      <c r="A8" s="2" t="s">
        <v>1434</v>
      </c>
      <c r="B8" s="7">
        <v>4</v>
      </c>
    </row>
    <row r="9" spans="1:2" x14ac:dyDescent="0.25">
      <c r="A9" s="2" t="s">
        <v>1435</v>
      </c>
      <c r="B9" s="7">
        <v>5</v>
      </c>
    </row>
    <row r="10" spans="1:2" x14ac:dyDescent="0.25">
      <c r="A10" s="2" t="s">
        <v>1431</v>
      </c>
      <c r="B10" s="6">
        <v>317268</v>
      </c>
    </row>
    <row r="11" spans="1:2" ht="30" x14ac:dyDescent="0.25">
      <c r="A11" s="2" t="s">
        <v>1436</v>
      </c>
      <c r="B11" s="4" t="s">
        <v>1437</v>
      </c>
    </row>
    <row r="12" spans="1:2" x14ac:dyDescent="0.25">
      <c r="A12" s="2" t="s">
        <v>1438</v>
      </c>
      <c r="B12" s="9">
        <v>4.6399999999999997</v>
      </c>
    </row>
    <row r="13" spans="1:2" x14ac:dyDescent="0.25">
      <c r="A13" s="2" t="s">
        <v>1432</v>
      </c>
      <c r="B13" s="6">
        <v>317268</v>
      </c>
    </row>
    <row r="14" spans="1:2" x14ac:dyDescent="0.25">
      <c r="A14" s="2" t="s">
        <v>1438</v>
      </c>
      <c r="B14" s="9">
        <v>4.6399999999999997</v>
      </c>
    </row>
    <row r="15" spans="1:2" x14ac:dyDescent="0.25">
      <c r="A15" s="2" t="s">
        <v>1439</v>
      </c>
      <c r="B15" s="4"/>
    </row>
    <row r="16" spans="1:2" ht="45" x14ac:dyDescent="0.25">
      <c r="A16" s="3" t="s">
        <v>1430</v>
      </c>
      <c r="B16" s="4"/>
    </row>
    <row r="17" spans="1:2" x14ac:dyDescent="0.25">
      <c r="A17" s="2" t="s">
        <v>1434</v>
      </c>
      <c r="B17" s="7">
        <v>13</v>
      </c>
    </row>
    <row r="18" spans="1:2" x14ac:dyDescent="0.25">
      <c r="A18" s="2" t="s">
        <v>1435</v>
      </c>
      <c r="B18" s="7">
        <v>19</v>
      </c>
    </row>
    <row r="19" spans="1:2" x14ac:dyDescent="0.25">
      <c r="A19" s="2" t="s">
        <v>1431</v>
      </c>
      <c r="B19" s="6">
        <v>293659</v>
      </c>
    </row>
    <row r="20" spans="1:2" ht="30" x14ac:dyDescent="0.25">
      <c r="A20" s="2" t="s">
        <v>1436</v>
      </c>
      <c r="B20" s="4" t="s">
        <v>1440</v>
      </c>
    </row>
    <row r="21" spans="1:2" x14ac:dyDescent="0.25">
      <c r="A21" s="2" t="s">
        <v>1438</v>
      </c>
      <c r="B21" s="9">
        <v>17.97</v>
      </c>
    </row>
    <row r="22" spans="1:2" x14ac:dyDescent="0.25">
      <c r="A22" s="2" t="s">
        <v>1432</v>
      </c>
      <c r="B22" s="6">
        <v>184535</v>
      </c>
    </row>
    <row r="23" spans="1:2" x14ac:dyDescent="0.25">
      <c r="A23" s="2" t="s">
        <v>1438</v>
      </c>
      <c r="B23" s="9">
        <v>17.97</v>
      </c>
    </row>
    <row r="24" spans="1:2" x14ac:dyDescent="0.25">
      <c r="A24" s="2" t="s">
        <v>1441</v>
      </c>
      <c r="B24" s="4"/>
    </row>
    <row r="25" spans="1:2" ht="45" x14ac:dyDescent="0.25">
      <c r="A25" s="3" t="s">
        <v>1430</v>
      </c>
      <c r="B25" s="4"/>
    </row>
    <row r="26" spans="1:2" x14ac:dyDescent="0.25">
      <c r="A26" s="2" t="s">
        <v>1434</v>
      </c>
      <c r="B26" s="9">
        <v>19.010000000000002</v>
      </c>
    </row>
    <row r="27" spans="1:2" x14ac:dyDescent="0.25">
      <c r="A27" s="2" t="s">
        <v>1435</v>
      </c>
      <c r="B27" s="7">
        <v>31</v>
      </c>
    </row>
    <row r="28" spans="1:2" x14ac:dyDescent="0.25">
      <c r="A28" s="2" t="s">
        <v>1431</v>
      </c>
      <c r="B28" s="6">
        <v>419703</v>
      </c>
    </row>
    <row r="29" spans="1:2" ht="30" x14ac:dyDescent="0.25">
      <c r="A29" s="2" t="s">
        <v>1436</v>
      </c>
      <c r="B29" s="4" t="s">
        <v>1442</v>
      </c>
    </row>
    <row r="30" spans="1:2" x14ac:dyDescent="0.25">
      <c r="A30" s="2" t="s">
        <v>1438</v>
      </c>
      <c r="B30" s="9">
        <v>26.32</v>
      </c>
    </row>
    <row r="31" spans="1:2" x14ac:dyDescent="0.25">
      <c r="A31" s="2" t="s">
        <v>1432</v>
      </c>
      <c r="B31" s="6">
        <v>410470</v>
      </c>
    </row>
    <row r="32" spans="1:2" x14ac:dyDescent="0.25">
      <c r="A32" s="2" t="s">
        <v>1438</v>
      </c>
      <c r="B32" s="9">
        <v>26.42</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11.85546875" bestFit="1" customWidth="1"/>
    <col min="2" max="2" width="7.7109375" customWidth="1"/>
    <col min="3" max="3" width="36.5703125" customWidth="1"/>
  </cols>
  <sheetData>
    <row r="1" spans="1:3" ht="15" customHeight="1" x14ac:dyDescent="0.25">
      <c r="A1" s="8" t="s">
        <v>279</v>
      </c>
      <c r="B1" s="8" t="s">
        <v>1</v>
      </c>
      <c r="C1" s="8"/>
    </row>
    <row r="2" spans="1:3" ht="15" customHeight="1" x14ac:dyDescent="0.25">
      <c r="A2" s="8"/>
      <c r="B2" s="8" t="s">
        <v>2</v>
      </c>
      <c r="C2" s="8"/>
    </row>
    <row r="3" spans="1:3" x14ac:dyDescent="0.25">
      <c r="A3" s="13" t="s">
        <v>279</v>
      </c>
      <c r="B3" s="14">
        <v>3</v>
      </c>
      <c r="C3" s="14" t="s">
        <v>279</v>
      </c>
    </row>
    <row r="4" spans="1:3" x14ac:dyDescent="0.25">
      <c r="A4" s="13"/>
      <c r="B4" s="50" t="s">
        <v>280</v>
      </c>
      <c r="C4" s="50"/>
    </row>
    <row r="5" spans="1:3" ht="114.75" customHeight="1" x14ac:dyDescent="0.25">
      <c r="A5" s="13"/>
      <c r="B5" s="17" t="s">
        <v>281</v>
      </c>
      <c r="C5" s="17"/>
    </row>
    <row r="6" spans="1:3" ht="38.25" customHeight="1" x14ac:dyDescent="0.25">
      <c r="A6" s="13"/>
      <c r="B6" s="17" t="s">
        <v>282</v>
      </c>
      <c r="C6" s="17"/>
    </row>
    <row r="7" spans="1:3" ht="38.25" customHeight="1" x14ac:dyDescent="0.25">
      <c r="A7" s="13"/>
      <c r="B7" s="17" t="s">
        <v>283</v>
      </c>
      <c r="C7" s="17"/>
    </row>
    <row r="8" spans="1:3" x14ac:dyDescent="0.25">
      <c r="A8" s="13"/>
      <c r="B8" s="50" t="s">
        <v>284</v>
      </c>
      <c r="C8" s="50"/>
    </row>
    <row r="9" spans="1:3" ht="114.75" customHeight="1" x14ac:dyDescent="0.25">
      <c r="A9" s="13"/>
      <c r="B9" s="17" t="s">
        <v>285</v>
      </c>
      <c r="C9" s="17"/>
    </row>
    <row r="10" spans="1:3" ht="140.25" customHeight="1" x14ac:dyDescent="0.25">
      <c r="A10" s="13"/>
      <c r="B10" s="17" t="s">
        <v>286</v>
      </c>
      <c r="C10" s="17"/>
    </row>
  </sheetData>
  <mergeCells count="11">
    <mergeCell ref="B10:C10"/>
    <mergeCell ref="A1:A2"/>
    <mergeCell ref="B1:C1"/>
    <mergeCell ref="B2:C2"/>
    <mergeCell ref="A3:A10"/>
    <mergeCell ref="B4:C4"/>
    <mergeCell ref="B5:C5"/>
    <mergeCell ref="B6:C6"/>
    <mergeCell ref="B7:C7"/>
    <mergeCell ref="B8:C8"/>
    <mergeCell ref="B9:C9"/>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22.140625" bestFit="1" customWidth="1"/>
    <col min="3" max="3" width="22" bestFit="1" customWidth="1"/>
    <col min="4" max="5" width="23" bestFit="1" customWidth="1"/>
  </cols>
  <sheetData>
    <row r="1" spans="1:5" ht="15" customHeight="1" x14ac:dyDescent="0.25">
      <c r="A1" s="8" t="s">
        <v>1443</v>
      </c>
      <c r="B1" s="8" t="s">
        <v>1</v>
      </c>
      <c r="C1" s="8"/>
      <c r="D1" s="8"/>
      <c r="E1" s="8"/>
    </row>
    <row r="2" spans="1:5" x14ac:dyDescent="0.25">
      <c r="A2" s="8"/>
      <c r="B2" s="1" t="s">
        <v>2</v>
      </c>
      <c r="C2" s="1" t="s">
        <v>30</v>
      </c>
      <c r="D2" s="1" t="s">
        <v>85</v>
      </c>
      <c r="E2" s="1" t="s">
        <v>1078</v>
      </c>
    </row>
    <row r="3" spans="1:5" x14ac:dyDescent="0.25">
      <c r="A3" s="3" t="s">
        <v>1444</v>
      </c>
      <c r="B3" s="4"/>
      <c r="C3" s="4"/>
      <c r="D3" s="4"/>
      <c r="E3" s="4"/>
    </row>
    <row r="4" spans="1:5" x14ac:dyDescent="0.25">
      <c r="A4" s="2" t="s">
        <v>681</v>
      </c>
      <c r="B4" s="6">
        <v>-223595</v>
      </c>
      <c r="C4" s="4"/>
      <c r="D4" s="4"/>
      <c r="E4" s="4"/>
    </row>
    <row r="5" spans="1:5" x14ac:dyDescent="0.25">
      <c r="A5" s="2" t="s">
        <v>1318</v>
      </c>
      <c r="B5" s="6">
        <v>717311</v>
      </c>
      <c r="C5" s="4"/>
      <c r="D5" s="4"/>
      <c r="E5" s="4"/>
    </row>
    <row r="6" spans="1:5" x14ac:dyDescent="0.25">
      <c r="A6" s="2" t="s">
        <v>1400</v>
      </c>
      <c r="B6" s="4"/>
      <c r="C6" s="4"/>
      <c r="D6" s="4"/>
      <c r="E6" s="4"/>
    </row>
    <row r="7" spans="1:5" x14ac:dyDescent="0.25">
      <c r="A7" s="3" t="s">
        <v>1444</v>
      </c>
      <c r="B7" s="4"/>
      <c r="C7" s="4"/>
      <c r="D7" s="4"/>
      <c r="E7" s="4"/>
    </row>
    <row r="8" spans="1:5" x14ac:dyDescent="0.25">
      <c r="A8" s="2" t="s">
        <v>1317</v>
      </c>
      <c r="B8" s="6">
        <v>728322</v>
      </c>
      <c r="C8" s="6">
        <v>328307</v>
      </c>
      <c r="D8" s="6">
        <v>998105</v>
      </c>
      <c r="E8" s="4"/>
    </row>
    <row r="9" spans="1:5" x14ac:dyDescent="0.25">
      <c r="A9" s="2" t="s">
        <v>637</v>
      </c>
      <c r="B9" s="6">
        <v>273576</v>
      </c>
      <c r="C9" s="6">
        <v>603982</v>
      </c>
      <c r="D9" s="6">
        <v>269850</v>
      </c>
      <c r="E9" s="4"/>
    </row>
    <row r="10" spans="1:5" x14ac:dyDescent="0.25">
      <c r="A10" s="2" t="s">
        <v>681</v>
      </c>
      <c r="B10" s="6">
        <v>-223595</v>
      </c>
      <c r="C10" s="6">
        <v>-142052</v>
      </c>
      <c r="D10" s="6">
        <v>-37754</v>
      </c>
      <c r="E10" s="4"/>
    </row>
    <row r="11" spans="1:5" x14ac:dyDescent="0.25">
      <c r="A11" s="2" t="s">
        <v>683</v>
      </c>
      <c r="B11" s="6">
        <v>-60992</v>
      </c>
      <c r="C11" s="6">
        <v>-61915</v>
      </c>
      <c r="D11" s="6">
        <v>-901894</v>
      </c>
      <c r="E11" s="4"/>
    </row>
    <row r="12" spans="1:5" x14ac:dyDescent="0.25">
      <c r="A12" s="2" t="s">
        <v>1318</v>
      </c>
      <c r="B12" s="6">
        <v>717311</v>
      </c>
      <c r="C12" s="6">
        <v>728322</v>
      </c>
      <c r="D12" s="6">
        <v>328307</v>
      </c>
      <c r="E12" s="6">
        <v>998105</v>
      </c>
    </row>
    <row r="13" spans="1:5" x14ac:dyDescent="0.25">
      <c r="A13" s="3" t="s">
        <v>1445</v>
      </c>
      <c r="B13" s="4"/>
      <c r="C13" s="4"/>
      <c r="D13" s="4"/>
      <c r="E13" s="4"/>
    </row>
    <row r="14" spans="1:5" x14ac:dyDescent="0.25">
      <c r="A14" s="2" t="s">
        <v>1317</v>
      </c>
      <c r="B14" s="9">
        <v>18.8</v>
      </c>
      <c r="C14" s="9">
        <v>18.260000000000002</v>
      </c>
      <c r="D14" s="9">
        <v>19.190000000000001</v>
      </c>
      <c r="E14" s="4"/>
    </row>
    <row r="15" spans="1:5" x14ac:dyDescent="0.25">
      <c r="A15" s="2" t="s">
        <v>1318</v>
      </c>
      <c r="B15" s="9">
        <v>17.18</v>
      </c>
      <c r="C15" s="9">
        <v>18.8</v>
      </c>
      <c r="D15" s="9">
        <v>18.260000000000002</v>
      </c>
      <c r="E15" s="9">
        <v>19.190000000000001</v>
      </c>
    </row>
    <row r="16" spans="1:5" ht="30" x14ac:dyDescent="0.25">
      <c r="A16" s="3" t="s">
        <v>1446</v>
      </c>
      <c r="B16" s="4"/>
      <c r="C16" s="4"/>
      <c r="D16" s="4"/>
      <c r="E16" s="4"/>
    </row>
    <row r="17" spans="1:5" x14ac:dyDescent="0.25">
      <c r="A17" s="2" t="s">
        <v>1317</v>
      </c>
      <c r="B17" s="4" t="s">
        <v>1447</v>
      </c>
      <c r="C17" s="4" t="s">
        <v>1448</v>
      </c>
      <c r="D17" s="4" t="s">
        <v>1449</v>
      </c>
      <c r="E17" s="4" t="s">
        <v>1450</v>
      </c>
    </row>
  </sheetData>
  <mergeCells count="2">
    <mergeCell ref="A1:A2"/>
    <mergeCell ref="B1:E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1451</v>
      </c>
      <c r="B1" s="1" t="s">
        <v>1</v>
      </c>
    </row>
    <row r="2" spans="1:2" x14ac:dyDescent="0.25">
      <c r="A2" s="8"/>
      <c r="B2" s="1" t="s">
        <v>2</v>
      </c>
    </row>
    <row r="3" spans="1:2" x14ac:dyDescent="0.25">
      <c r="A3" s="8"/>
      <c r="B3" s="1" t="s">
        <v>1452</v>
      </c>
    </row>
    <row r="4" spans="1:2" ht="30" x14ac:dyDescent="0.25">
      <c r="A4" s="3" t="s">
        <v>1453</v>
      </c>
      <c r="B4" s="4"/>
    </row>
    <row r="5" spans="1:2" x14ac:dyDescent="0.25">
      <c r="A5" s="2" t="s">
        <v>1454</v>
      </c>
      <c r="B5" s="4">
        <v>4</v>
      </c>
    </row>
  </sheetData>
  <mergeCells count="1">
    <mergeCell ref="A1:A3"/>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2.28515625" bestFit="1" customWidth="1"/>
    <col min="11" max="11" width="12" bestFit="1" customWidth="1"/>
    <col min="12" max="12" width="11.42578125" bestFit="1" customWidth="1"/>
    <col min="13" max="13" width="12.140625" bestFit="1" customWidth="1"/>
    <col min="14" max="14" width="11.85546875" bestFit="1" customWidth="1"/>
    <col min="15" max="16" width="12.28515625" bestFit="1" customWidth="1"/>
  </cols>
  <sheetData>
    <row r="1" spans="1:16" ht="15" customHeight="1" x14ac:dyDescent="0.25">
      <c r="A1" s="1" t="s">
        <v>1455</v>
      </c>
      <c r="B1" s="8" t="s">
        <v>81</v>
      </c>
      <c r="C1" s="8"/>
      <c r="D1" s="8"/>
      <c r="E1" s="8"/>
      <c r="F1" s="8"/>
      <c r="G1" s="8"/>
      <c r="H1" s="8"/>
      <c r="I1" s="8"/>
      <c r="J1" s="8"/>
      <c r="K1" s="8"/>
      <c r="L1" s="8"/>
      <c r="M1" s="8"/>
      <c r="N1" s="8" t="s">
        <v>1</v>
      </c>
      <c r="O1" s="8"/>
      <c r="P1" s="8"/>
    </row>
    <row r="2" spans="1:16" ht="30" x14ac:dyDescent="0.25">
      <c r="A2" s="1" t="s">
        <v>29</v>
      </c>
      <c r="B2" s="1" t="s">
        <v>2</v>
      </c>
      <c r="C2" s="1" t="s">
        <v>82</v>
      </c>
      <c r="D2" s="1" t="s">
        <v>4</v>
      </c>
      <c r="E2" s="10">
        <v>41762</v>
      </c>
      <c r="F2" s="1" t="s">
        <v>30</v>
      </c>
      <c r="G2" s="1" t="s">
        <v>83</v>
      </c>
      <c r="H2" s="1" t="s">
        <v>84</v>
      </c>
      <c r="I2" s="10">
        <v>41398</v>
      </c>
      <c r="J2" s="1" t="s">
        <v>85</v>
      </c>
      <c r="K2" s="1" t="s">
        <v>86</v>
      </c>
      <c r="L2" s="1" t="s">
        <v>87</v>
      </c>
      <c r="M2" s="1" t="s">
        <v>88</v>
      </c>
      <c r="N2" s="1" t="s">
        <v>2</v>
      </c>
      <c r="O2" s="1" t="s">
        <v>30</v>
      </c>
      <c r="P2" s="1" t="s">
        <v>85</v>
      </c>
    </row>
    <row r="3" spans="1:16" ht="30" x14ac:dyDescent="0.25">
      <c r="A3" s="3" t="s">
        <v>1453</v>
      </c>
      <c r="B3" s="4"/>
      <c r="C3" s="4"/>
      <c r="D3" s="4"/>
      <c r="E3" s="4"/>
      <c r="F3" s="4"/>
      <c r="G3" s="4"/>
      <c r="H3" s="4"/>
      <c r="I3" s="4"/>
      <c r="J3" s="4"/>
      <c r="K3" s="4"/>
      <c r="L3" s="4"/>
      <c r="M3" s="4"/>
      <c r="N3" s="4"/>
      <c r="O3" s="4"/>
      <c r="P3" s="4"/>
    </row>
    <row r="4" spans="1:16" x14ac:dyDescent="0.25">
      <c r="A4" s="2" t="s">
        <v>92</v>
      </c>
      <c r="B4" s="7">
        <v>217686</v>
      </c>
      <c r="C4" s="7">
        <v>211440</v>
      </c>
      <c r="D4" s="7">
        <v>203532</v>
      </c>
      <c r="E4" s="7">
        <v>257314</v>
      </c>
      <c r="F4" s="7">
        <v>216079</v>
      </c>
      <c r="G4" s="7">
        <v>222121</v>
      </c>
      <c r="H4" s="7">
        <v>211705</v>
      </c>
      <c r="I4" s="7">
        <v>262319</v>
      </c>
      <c r="J4" s="7">
        <v>258345</v>
      </c>
      <c r="K4" s="7">
        <v>236248</v>
      </c>
      <c r="L4" s="7">
        <v>209437</v>
      </c>
      <c r="M4" s="7">
        <v>265523</v>
      </c>
      <c r="N4" s="7">
        <v>889972</v>
      </c>
      <c r="O4" s="7">
        <v>912224</v>
      </c>
      <c r="P4" s="7">
        <v>969553</v>
      </c>
    </row>
    <row r="5" spans="1:16" x14ac:dyDescent="0.25">
      <c r="A5" s="2" t="s">
        <v>700</v>
      </c>
      <c r="B5" s="4"/>
      <c r="C5" s="4"/>
      <c r="D5" s="4"/>
      <c r="E5" s="4"/>
      <c r="F5" s="4"/>
      <c r="G5" s="4"/>
      <c r="H5" s="4"/>
      <c r="I5" s="4"/>
      <c r="J5" s="4"/>
      <c r="K5" s="4"/>
      <c r="L5" s="4"/>
      <c r="M5" s="4"/>
      <c r="N5" s="6">
        <v>12198</v>
      </c>
      <c r="O5" s="6">
        <v>12626</v>
      </c>
      <c r="P5" s="6">
        <v>13896</v>
      </c>
    </row>
    <row r="6" spans="1:16" x14ac:dyDescent="0.25">
      <c r="A6" s="2" t="s">
        <v>708</v>
      </c>
      <c r="B6" s="4"/>
      <c r="C6" s="4"/>
      <c r="D6" s="4"/>
      <c r="E6" s="4"/>
      <c r="F6" s="4"/>
      <c r="G6" s="4"/>
      <c r="H6" s="4"/>
      <c r="I6" s="4"/>
      <c r="J6" s="4"/>
      <c r="K6" s="4"/>
      <c r="L6" s="4"/>
      <c r="M6" s="4"/>
      <c r="N6" s="6">
        <v>22908</v>
      </c>
      <c r="O6" s="6">
        <v>-19369</v>
      </c>
      <c r="P6" s="6">
        <v>36345</v>
      </c>
    </row>
    <row r="7" spans="1:16" x14ac:dyDescent="0.25">
      <c r="A7" s="2" t="s">
        <v>710</v>
      </c>
      <c r="B7" s="4"/>
      <c r="C7" s="4"/>
      <c r="D7" s="4"/>
      <c r="E7" s="4"/>
      <c r="F7" s="4"/>
      <c r="G7" s="4"/>
      <c r="H7" s="4"/>
      <c r="I7" s="4"/>
      <c r="J7" s="4"/>
      <c r="K7" s="4"/>
      <c r="L7" s="4"/>
      <c r="M7" s="4"/>
      <c r="N7" s="6">
        <v>14291</v>
      </c>
      <c r="O7" s="6">
        <v>15025</v>
      </c>
      <c r="P7" s="6">
        <v>14836</v>
      </c>
    </row>
    <row r="8" spans="1:16" x14ac:dyDescent="0.25">
      <c r="A8" s="2" t="s">
        <v>714</v>
      </c>
      <c r="B8" s="6">
        <v>684989</v>
      </c>
      <c r="C8" s="4"/>
      <c r="D8" s="4"/>
      <c r="E8" s="4"/>
      <c r="F8" s="6">
        <v>706735</v>
      </c>
      <c r="G8" s="4"/>
      <c r="H8" s="4"/>
      <c r="I8" s="4"/>
      <c r="J8" s="4"/>
      <c r="K8" s="4"/>
      <c r="L8" s="4"/>
      <c r="M8" s="4"/>
      <c r="N8" s="6">
        <v>684989</v>
      </c>
      <c r="O8" s="6">
        <v>706735</v>
      </c>
      <c r="P8" s="4"/>
    </row>
    <row r="9" spans="1:16" ht="30" x14ac:dyDescent="0.25">
      <c r="A9" s="2" t="s">
        <v>1456</v>
      </c>
      <c r="B9" s="4"/>
      <c r="C9" s="4"/>
      <c r="D9" s="4"/>
      <c r="E9" s="4"/>
      <c r="F9" s="4"/>
      <c r="G9" s="4"/>
      <c r="H9" s="4"/>
      <c r="I9" s="4"/>
      <c r="J9" s="4"/>
      <c r="K9" s="4"/>
      <c r="L9" s="4"/>
      <c r="M9" s="4"/>
      <c r="N9" s="6">
        <v>8617</v>
      </c>
      <c r="O9" s="6">
        <v>-34394</v>
      </c>
      <c r="P9" s="6">
        <v>21509</v>
      </c>
    </row>
    <row r="10" spans="1:16" x14ac:dyDescent="0.25">
      <c r="A10" s="2" t="s">
        <v>1457</v>
      </c>
      <c r="B10" s="4"/>
      <c r="C10" s="4"/>
      <c r="D10" s="4"/>
      <c r="E10" s="4"/>
      <c r="F10" s="4"/>
      <c r="G10" s="4"/>
      <c r="H10" s="4"/>
      <c r="I10" s="4"/>
      <c r="J10" s="4"/>
      <c r="K10" s="4"/>
      <c r="L10" s="4"/>
      <c r="M10" s="4"/>
      <c r="N10" s="4"/>
      <c r="O10" s="4"/>
      <c r="P10" s="4"/>
    </row>
    <row r="11" spans="1:16" ht="30" x14ac:dyDescent="0.25">
      <c r="A11" s="3" t="s">
        <v>1453</v>
      </c>
      <c r="B11" s="4"/>
      <c r="C11" s="4"/>
      <c r="D11" s="4"/>
      <c r="E11" s="4"/>
      <c r="F11" s="4"/>
      <c r="G11" s="4"/>
      <c r="H11" s="4"/>
      <c r="I11" s="4"/>
      <c r="J11" s="4"/>
      <c r="K11" s="4"/>
      <c r="L11" s="4"/>
      <c r="M11" s="4"/>
      <c r="N11" s="4"/>
      <c r="O11" s="4"/>
      <c r="P11" s="4"/>
    </row>
    <row r="12" spans="1:16" x14ac:dyDescent="0.25">
      <c r="A12" s="2" t="s">
        <v>92</v>
      </c>
      <c r="B12" s="4"/>
      <c r="C12" s="4"/>
      <c r="D12" s="4"/>
      <c r="E12" s="4"/>
      <c r="F12" s="4"/>
      <c r="G12" s="4"/>
      <c r="H12" s="4"/>
      <c r="I12" s="4"/>
      <c r="J12" s="4"/>
      <c r="K12" s="4"/>
      <c r="L12" s="4"/>
      <c r="M12" s="4"/>
      <c r="N12" s="6">
        <v>635182</v>
      </c>
      <c r="O12" s="6">
        <v>664824</v>
      </c>
      <c r="P12" s="6">
        <v>708202</v>
      </c>
    </row>
    <row r="13" spans="1:16" x14ac:dyDescent="0.25">
      <c r="A13" s="2" t="s">
        <v>700</v>
      </c>
      <c r="B13" s="4"/>
      <c r="C13" s="4"/>
      <c r="D13" s="4"/>
      <c r="E13" s="4"/>
      <c r="F13" s="4"/>
      <c r="G13" s="4"/>
      <c r="H13" s="4"/>
      <c r="I13" s="4"/>
      <c r="J13" s="4"/>
      <c r="K13" s="4"/>
      <c r="L13" s="4"/>
      <c r="M13" s="4"/>
      <c r="N13" s="6">
        <v>6627</v>
      </c>
      <c r="O13" s="6">
        <v>7043</v>
      </c>
      <c r="P13" s="6">
        <v>8573</v>
      </c>
    </row>
    <row r="14" spans="1:16" x14ac:dyDescent="0.25">
      <c r="A14" s="2" t="s">
        <v>708</v>
      </c>
      <c r="B14" s="4"/>
      <c r="C14" s="4"/>
      <c r="D14" s="4"/>
      <c r="E14" s="4"/>
      <c r="F14" s="4"/>
      <c r="G14" s="4"/>
      <c r="H14" s="4"/>
      <c r="I14" s="4"/>
      <c r="J14" s="4"/>
      <c r="K14" s="4"/>
      <c r="L14" s="4"/>
      <c r="M14" s="4"/>
      <c r="N14" s="6">
        <v>3847</v>
      </c>
      <c r="O14" s="6">
        <v>8975</v>
      </c>
      <c r="P14" s="6">
        <v>24366</v>
      </c>
    </row>
    <row r="15" spans="1:16" x14ac:dyDescent="0.25">
      <c r="A15" s="2" t="s">
        <v>714</v>
      </c>
      <c r="B15" s="6">
        <v>330152</v>
      </c>
      <c r="C15" s="4"/>
      <c r="D15" s="4"/>
      <c r="E15" s="4"/>
      <c r="F15" s="6">
        <v>342410</v>
      </c>
      <c r="G15" s="4"/>
      <c r="H15" s="4"/>
      <c r="I15" s="4"/>
      <c r="J15" s="4"/>
      <c r="K15" s="4"/>
      <c r="L15" s="4"/>
      <c r="M15" s="4"/>
      <c r="N15" s="6">
        <v>330152</v>
      </c>
      <c r="O15" s="6">
        <v>342410</v>
      </c>
      <c r="P15" s="4"/>
    </row>
    <row r="16" spans="1:16" x14ac:dyDescent="0.25">
      <c r="A16" s="2" t="s">
        <v>1458</v>
      </c>
      <c r="B16" s="4"/>
      <c r="C16" s="4"/>
      <c r="D16" s="4"/>
      <c r="E16" s="4"/>
      <c r="F16" s="4"/>
      <c r="G16" s="4"/>
      <c r="H16" s="4"/>
      <c r="I16" s="4"/>
      <c r="J16" s="4"/>
      <c r="K16" s="4"/>
      <c r="L16" s="4"/>
      <c r="M16" s="4"/>
      <c r="N16" s="4"/>
      <c r="O16" s="4"/>
      <c r="P16" s="4"/>
    </row>
    <row r="17" spans="1:16" ht="30" x14ac:dyDescent="0.25">
      <c r="A17" s="3" t="s">
        <v>1453</v>
      </c>
      <c r="B17" s="4"/>
      <c r="C17" s="4"/>
      <c r="D17" s="4"/>
      <c r="E17" s="4"/>
      <c r="F17" s="4"/>
      <c r="G17" s="4"/>
      <c r="H17" s="4"/>
      <c r="I17" s="4"/>
      <c r="J17" s="4"/>
      <c r="K17" s="4"/>
      <c r="L17" s="4"/>
      <c r="M17" s="4"/>
      <c r="N17" s="4"/>
      <c r="O17" s="4"/>
      <c r="P17" s="4"/>
    </row>
    <row r="18" spans="1:16" x14ac:dyDescent="0.25">
      <c r="A18" s="2" t="s">
        <v>92</v>
      </c>
      <c r="B18" s="4"/>
      <c r="C18" s="4"/>
      <c r="D18" s="4"/>
      <c r="E18" s="4"/>
      <c r="F18" s="4"/>
      <c r="G18" s="4"/>
      <c r="H18" s="4"/>
      <c r="I18" s="4"/>
      <c r="J18" s="4"/>
      <c r="K18" s="4"/>
      <c r="L18" s="4"/>
      <c r="M18" s="4"/>
      <c r="N18" s="6">
        <v>130852</v>
      </c>
      <c r="O18" s="6">
        <v>135994</v>
      </c>
      <c r="P18" s="6">
        <v>149084</v>
      </c>
    </row>
    <row r="19" spans="1:16" x14ac:dyDescent="0.25">
      <c r="A19" s="2" t="s">
        <v>700</v>
      </c>
      <c r="B19" s="4"/>
      <c r="C19" s="4"/>
      <c r="D19" s="4"/>
      <c r="E19" s="4"/>
      <c r="F19" s="4"/>
      <c r="G19" s="4"/>
      <c r="H19" s="4"/>
      <c r="I19" s="4"/>
      <c r="J19" s="4"/>
      <c r="K19" s="4"/>
      <c r="L19" s="4"/>
      <c r="M19" s="4"/>
      <c r="N19" s="6">
        <v>1903</v>
      </c>
      <c r="O19" s="6">
        <v>1899</v>
      </c>
      <c r="P19" s="6">
        <v>1902</v>
      </c>
    </row>
    <row r="20" spans="1:16" x14ac:dyDescent="0.25">
      <c r="A20" s="2" t="s">
        <v>708</v>
      </c>
      <c r="B20" s="4"/>
      <c r="C20" s="4"/>
      <c r="D20" s="4"/>
      <c r="E20" s="4"/>
      <c r="F20" s="4"/>
      <c r="G20" s="4"/>
      <c r="H20" s="4"/>
      <c r="I20" s="4"/>
      <c r="J20" s="4"/>
      <c r="K20" s="4"/>
      <c r="L20" s="4"/>
      <c r="M20" s="4"/>
      <c r="N20" s="4">
        <v>859</v>
      </c>
      <c r="O20" s="6">
        <v>-10883</v>
      </c>
      <c r="P20" s="6">
        <v>-4028</v>
      </c>
    </row>
    <row r="21" spans="1:16" x14ac:dyDescent="0.25">
      <c r="A21" s="2" t="s">
        <v>714</v>
      </c>
      <c r="B21" s="6">
        <v>52990</v>
      </c>
      <c r="C21" s="4"/>
      <c r="D21" s="4"/>
      <c r="E21" s="4"/>
      <c r="F21" s="6">
        <v>53354</v>
      </c>
      <c r="G21" s="4"/>
      <c r="H21" s="4"/>
      <c r="I21" s="4"/>
      <c r="J21" s="4"/>
      <c r="K21" s="4"/>
      <c r="L21" s="4"/>
      <c r="M21" s="4"/>
      <c r="N21" s="6">
        <v>52990</v>
      </c>
      <c r="O21" s="6">
        <v>53354</v>
      </c>
      <c r="P21" s="4"/>
    </row>
    <row r="22" spans="1:16" x14ac:dyDescent="0.25">
      <c r="A22" s="2" t="s">
        <v>698</v>
      </c>
      <c r="B22" s="4"/>
      <c r="C22" s="4"/>
      <c r="D22" s="4"/>
      <c r="E22" s="4"/>
      <c r="F22" s="4"/>
      <c r="G22" s="4"/>
      <c r="H22" s="4"/>
      <c r="I22" s="4"/>
      <c r="J22" s="4"/>
      <c r="K22" s="4"/>
      <c r="L22" s="4"/>
      <c r="M22" s="4"/>
      <c r="N22" s="4"/>
      <c r="O22" s="4"/>
      <c r="P22" s="4"/>
    </row>
    <row r="23" spans="1:16" ht="30" x14ac:dyDescent="0.25">
      <c r="A23" s="3" t="s">
        <v>1453</v>
      </c>
      <c r="B23" s="4"/>
      <c r="C23" s="4"/>
      <c r="D23" s="4"/>
      <c r="E23" s="4"/>
      <c r="F23" s="4"/>
      <c r="G23" s="4"/>
      <c r="H23" s="4"/>
      <c r="I23" s="4"/>
      <c r="J23" s="4"/>
      <c r="K23" s="4"/>
      <c r="L23" s="4"/>
      <c r="M23" s="4"/>
      <c r="N23" s="4"/>
      <c r="O23" s="4"/>
      <c r="P23" s="4"/>
    </row>
    <row r="24" spans="1:16" x14ac:dyDescent="0.25">
      <c r="A24" s="2" t="s">
        <v>92</v>
      </c>
      <c r="B24" s="4"/>
      <c r="C24" s="4"/>
      <c r="D24" s="4"/>
      <c r="E24" s="4"/>
      <c r="F24" s="4"/>
      <c r="G24" s="4"/>
      <c r="H24" s="4"/>
      <c r="I24" s="4"/>
      <c r="J24" s="4"/>
      <c r="K24" s="4"/>
      <c r="L24" s="4"/>
      <c r="M24" s="4"/>
      <c r="N24" s="6">
        <v>92203</v>
      </c>
      <c r="O24" s="6">
        <v>81755</v>
      </c>
      <c r="P24" s="6">
        <v>85165</v>
      </c>
    </row>
    <row r="25" spans="1:16" x14ac:dyDescent="0.25">
      <c r="A25" s="2" t="s">
        <v>700</v>
      </c>
      <c r="B25" s="4"/>
      <c r="C25" s="4"/>
      <c r="D25" s="4"/>
      <c r="E25" s="4"/>
      <c r="F25" s="4"/>
      <c r="G25" s="4"/>
      <c r="H25" s="4"/>
      <c r="I25" s="4"/>
      <c r="J25" s="4"/>
      <c r="K25" s="4"/>
      <c r="L25" s="4"/>
      <c r="M25" s="4"/>
      <c r="N25" s="6">
        <v>3519</v>
      </c>
      <c r="O25" s="6">
        <v>3549</v>
      </c>
      <c r="P25" s="6">
        <v>3054</v>
      </c>
    </row>
    <row r="26" spans="1:16" x14ac:dyDescent="0.25">
      <c r="A26" s="2" t="s">
        <v>708</v>
      </c>
      <c r="B26" s="4"/>
      <c r="C26" s="4"/>
      <c r="D26" s="4"/>
      <c r="E26" s="4"/>
      <c r="F26" s="4"/>
      <c r="G26" s="4"/>
      <c r="H26" s="4"/>
      <c r="I26" s="4"/>
      <c r="J26" s="4"/>
      <c r="K26" s="4"/>
      <c r="L26" s="4"/>
      <c r="M26" s="4"/>
      <c r="N26" s="6">
        <v>-6675</v>
      </c>
      <c r="O26" s="6">
        <v>-12306</v>
      </c>
      <c r="P26" s="6">
        <v>-6640</v>
      </c>
    </row>
    <row r="27" spans="1:16" x14ac:dyDescent="0.25">
      <c r="A27" s="2" t="s">
        <v>714</v>
      </c>
      <c r="B27" s="6">
        <v>27009</v>
      </c>
      <c r="C27" s="4"/>
      <c r="D27" s="4"/>
      <c r="E27" s="4"/>
      <c r="F27" s="6">
        <v>25875</v>
      </c>
      <c r="G27" s="4"/>
      <c r="H27" s="4"/>
      <c r="I27" s="4"/>
      <c r="J27" s="4"/>
      <c r="K27" s="4"/>
      <c r="L27" s="4"/>
      <c r="M27" s="4"/>
      <c r="N27" s="6">
        <v>27009</v>
      </c>
      <c r="O27" s="6">
        <v>25875</v>
      </c>
      <c r="P27" s="4"/>
    </row>
    <row r="28" spans="1:16" x14ac:dyDescent="0.25">
      <c r="A28" s="2" t="s">
        <v>699</v>
      </c>
      <c r="B28" s="4"/>
      <c r="C28" s="4"/>
      <c r="D28" s="4"/>
      <c r="E28" s="4"/>
      <c r="F28" s="4"/>
      <c r="G28" s="4"/>
      <c r="H28" s="4"/>
      <c r="I28" s="4"/>
      <c r="J28" s="4"/>
      <c r="K28" s="4"/>
      <c r="L28" s="4"/>
      <c r="M28" s="4"/>
      <c r="N28" s="4"/>
      <c r="O28" s="4"/>
      <c r="P28" s="4"/>
    </row>
    <row r="29" spans="1:16" ht="30" x14ac:dyDescent="0.25">
      <c r="A29" s="3" t="s">
        <v>1453</v>
      </c>
      <c r="B29" s="4"/>
      <c r="C29" s="4"/>
      <c r="D29" s="4"/>
      <c r="E29" s="4"/>
      <c r="F29" s="4"/>
      <c r="G29" s="4"/>
      <c r="H29" s="4"/>
      <c r="I29" s="4"/>
      <c r="J29" s="4"/>
      <c r="K29" s="4"/>
      <c r="L29" s="4"/>
      <c r="M29" s="4"/>
      <c r="N29" s="4"/>
      <c r="O29" s="4"/>
      <c r="P29" s="4"/>
    </row>
    <row r="30" spans="1:16" x14ac:dyDescent="0.25">
      <c r="A30" s="2" t="s">
        <v>92</v>
      </c>
      <c r="B30" s="4"/>
      <c r="C30" s="4"/>
      <c r="D30" s="4"/>
      <c r="E30" s="4"/>
      <c r="F30" s="4"/>
      <c r="G30" s="4"/>
      <c r="H30" s="4"/>
      <c r="I30" s="4"/>
      <c r="J30" s="4"/>
      <c r="K30" s="4"/>
      <c r="L30" s="4"/>
      <c r="M30" s="4"/>
      <c r="N30" s="6">
        <v>31735</v>
      </c>
      <c r="O30" s="6">
        <v>29651</v>
      </c>
      <c r="P30" s="6">
        <v>27102</v>
      </c>
    </row>
    <row r="31" spans="1:16" x14ac:dyDescent="0.25">
      <c r="A31" s="2" t="s">
        <v>700</v>
      </c>
      <c r="B31" s="4"/>
      <c r="C31" s="4"/>
      <c r="D31" s="4"/>
      <c r="E31" s="4"/>
      <c r="F31" s="4"/>
      <c r="G31" s="4"/>
      <c r="H31" s="4"/>
      <c r="I31" s="4"/>
      <c r="J31" s="4"/>
      <c r="K31" s="4"/>
      <c r="L31" s="4"/>
      <c r="M31" s="4"/>
      <c r="N31" s="4">
        <v>149</v>
      </c>
      <c r="O31" s="4">
        <v>135</v>
      </c>
      <c r="P31" s="4">
        <v>367</v>
      </c>
    </row>
    <row r="32" spans="1:16" x14ac:dyDescent="0.25">
      <c r="A32" s="2" t="s">
        <v>708</v>
      </c>
      <c r="B32" s="4"/>
      <c r="C32" s="4"/>
      <c r="D32" s="4"/>
      <c r="E32" s="4"/>
      <c r="F32" s="4"/>
      <c r="G32" s="4"/>
      <c r="H32" s="4"/>
      <c r="I32" s="4"/>
      <c r="J32" s="4"/>
      <c r="K32" s="4"/>
      <c r="L32" s="4"/>
      <c r="M32" s="4"/>
      <c r="N32" s="6">
        <v>24877</v>
      </c>
      <c r="O32" s="6">
        <v>-5155</v>
      </c>
      <c r="P32" s="6">
        <v>22647</v>
      </c>
    </row>
    <row r="33" spans="1:16" x14ac:dyDescent="0.25">
      <c r="A33" s="2" t="s">
        <v>714</v>
      </c>
      <c r="B33" s="6">
        <v>247620</v>
      </c>
      <c r="C33" s="4"/>
      <c r="D33" s="4"/>
      <c r="E33" s="4"/>
      <c r="F33" s="6">
        <v>255599</v>
      </c>
      <c r="G33" s="4"/>
      <c r="H33" s="4"/>
      <c r="I33" s="4"/>
      <c r="J33" s="4"/>
      <c r="K33" s="4"/>
      <c r="L33" s="4"/>
      <c r="M33" s="4"/>
      <c r="N33" s="6">
        <v>247620</v>
      </c>
      <c r="O33" s="6">
        <v>255599</v>
      </c>
      <c r="P33" s="4"/>
    </row>
    <row r="34" spans="1:16" x14ac:dyDescent="0.25">
      <c r="A34" s="2" t="s">
        <v>713</v>
      </c>
      <c r="B34" s="4"/>
      <c r="C34" s="4"/>
      <c r="D34" s="4"/>
      <c r="E34" s="4"/>
      <c r="F34" s="4"/>
      <c r="G34" s="4"/>
      <c r="H34" s="4"/>
      <c r="I34" s="4"/>
      <c r="J34" s="4"/>
      <c r="K34" s="4"/>
      <c r="L34" s="4"/>
      <c r="M34" s="4"/>
      <c r="N34" s="4"/>
      <c r="O34" s="4"/>
      <c r="P34" s="4"/>
    </row>
    <row r="35" spans="1:16" ht="30" x14ac:dyDescent="0.25">
      <c r="A35" s="3" t="s">
        <v>1453</v>
      </c>
      <c r="B35" s="4"/>
      <c r="C35" s="4"/>
      <c r="D35" s="4"/>
      <c r="E35" s="4"/>
      <c r="F35" s="4"/>
      <c r="G35" s="4"/>
      <c r="H35" s="4"/>
      <c r="I35" s="4"/>
      <c r="J35" s="4"/>
      <c r="K35" s="4"/>
      <c r="L35" s="4"/>
      <c r="M35" s="4"/>
      <c r="N35" s="4"/>
      <c r="O35" s="4"/>
      <c r="P35" s="4"/>
    </row>
    <row r="36" spans="1:16" x14ac:dyDescent="0.25">
      <c r="A36" s="2" t="s">
        <v>714</v>
      </c>
      <c r="B36" s="7">
        <v>27218</v>
      </c>
      <c r="C36" s="4"/>
      <c r="D36" s="4"/>
      <c r="E36" s="4"/>
      <c r="F36" s="7">
        <v>29497</v>
      </c>
      <c r="G36" s="4"/>
      <c r="H36" s="4"/>
      <c r="I36" s="4"/>
      <c r="J36" s="4"/>
      <c r="K36" s="4"/>
      <c r="L36" s="4"/>
      <c r="M36" s="4"/>
      <c r="N36" s="7">
        <v>27218</v>
      </c>
      <c r="O36" s="7">
        <v>29497</v>
      </c>
      <c r="P36" s="4"/>
    </row>
  </sheetData>
  <mergeCells count="2">
    <mergeCell ref="B1:M1"/>
    <mergeCell ref="N1:P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2.28515625" bestFit="1" customWidth="1"/>
    <col min="11" max="11" width="12" bestFit="1" customWidth="1"/>
    <col min="12" max="12" width="11.42578125" bestFit="1" customWidth="1"/>
    <col min="13" max="13" width="12.140625" bestFit="1" customWidth="1"/>
    <col min="14" max="14" width="11.85546875" bestFit="1" customWidth="1"/>
    <col min="15" max="16" width="12.28515625" bestFit="1" customWidth="1"/>
  </cols>
  <sheetData>
    <row r="1" spans="1:16" ht="15" customHeight="1" x14ac:dyDescent="0.25">
      <c r="A1" s="1" t="s">
        <v>1459</v>
      </c>
      <c r="B1" s="8" t="s">
        <v>81</v>
      </c>
      <c r="C1" s="8"/>
      <c r="D1" s="8"/>
      <c r="E1" s="8"/>
      <c r="F1" s="8"/>
      <c r="G1" s="8"/>
      <c r="H1" s="8"/>
      <c r="I1" s="8"/>
      <c r="J1" s="8"/>
      <c r="K1" s="8"/>
      <c r="L1" s="8"/>
      <c r="M1" s="8"/>
      <c r="N1" s="8" t="s">
        <v>1</v>
      </c>
      <c r="O1" s="8"/>
      <c r="P1" s="8"/>
    </row>
    <row r="2" spans="1:16" ht="30" x14ac:dyDescent="0.25">
      <c r="A2" s="1" t="s">
        <v>29</v>
      </c>
      <c r="B2" s="1" t="s">
        <v>2</v>
      </c>
      <c r="C2" s="1" t="s">
        <v>82</v>
      </c>
      <c r="D2" s="1" t="s">
        <v>4</v>
      </c>
      <c r="E2" s="10">
        <v>41762</v>
      </c>
      <c r="F2" s="1" t="s">
        <v>30</v>
      </c>
      <c r="G2" s="1" t="s">
        <v>83</v>
      </c>
      <c r="H2" s="1" t="s">
        <v>84</v>
      </c>
      <c r="I2" s="10">
        <v>41398</v>
      </c>
      <c r="J2" s="1" t="s">
        <v>85</v>
      </c>
      <c r="K2" s="1" t="s">
        <v>86</v>
      </c>
      <c r="L2" s="1" t="s">
        <v>87</v>
      </c>
      <c r="M2" s="1" t="s">
        <v>88</v>
      </c>
      <c r="N2" s="1" t="s">
        <v>2</v>
      </c>
      <c r="O2" s="1" t="s">
        <v>30</v>
      </c>
      <c r="P2" s="1" t="s">
        <v>85</v>
      </c>
    </row>
    <row r="3" spans="1:16" ht="30" x14ac:dyDescent="0.25">
      <c r="A3" s="3" t="s">
        <v>1460</v>
      </c>
      <c r="B3" s="4"/>
      <c r="C3" s="4"/>
      <c r="D3" s="4"/>
      <c r="E3" s="4"/>
      <c r="F3" s="4"/>
      <c r="G3" s="4"/>
      <c r="H3" s="4"/>
      <c r="I3" s="4"/>
      <c r="J3" s="4"/>
      <c r="K3" s="4"/>
      <c r="L3" s="4"/>
      <c r="M3" s="4"/>
      <c r="N3" s="4"/>
      <c r="O3" s="4"/>
      <c r="P3" s="4"/>
    </row>
    <row r="4" spans="1:16" x14ac:dyDescent="0.25">
      <c r="A4" s="2" t="s">
        <v>92</v>
      </c>
      <c r="B4" s="7">
        <v>217686</v>
      </c>
      <c r="C4" s="7">
        <v>211440</v>
      </c>
      <c r="D4" s="7">
        <v>203532</v>
      </c>
      <c r="E4" s="7">
        <v>257314</v>
      </c>
      <c r="F4" s="7">
        <v>216079</v>
      </c>
      <c r="G4" s="7">
        <v>222121</v>
      </c>
      <c r="H4" s="7">
        <v>211705</v>
      </c>
      <c r="I4" s="7">
        <v>262319</v>
      </c>
      <c r="J4" s="7">
        <v>258345</v>
      </c>
      <c r="K4" s="7">
        <v>236248</v>
      </c>
      <c r="L4" s="7">
        <v>209437</v>
      </c>
      <c r="M4" s="7">
        <v>265523</v>
      </c>
      <c r="N4" s="7">
        <v>889972</v>
      </c>
      <c r="O4" s="7">
        <v>912224</v>
      </c>
      <c r="P4" s="7">
        <v>969553</v>
      </c>
    </row>
    <row r="5" spans="1:16" x14ac:dyDescent="0.25">
      <c r="A5" s="2" t="s">
        <v>720</v>
      </c>
      <c r="B5" s="6">
        <v>280856</v>
      </c>
      <c r="C5" s="4"/>
      <c r="D5" s="4"/>
      <c r="E5" s="4"/>
      <c r="F5" s="6">
        <v>277419</v>
      </c>
      <c r="G5" s="4"/>
      <c r="H5" s="4"/>
      <c r="I5" s="4"/>
      <c r="J5" s="4"/>
      <c r="K5" s="4"/>
      <c r="L5" s="4"/>
      <c r="M5" s="4"/>
      <c r="N5" s="6">
        <v>280856</v>
      </c>
      <c r="O5" s="6">
        <v>277419</v>
      </c>
      <c r="P5" s="4"/>
    </row>
    <row r="6" spans="1:16" x14ac:dyDescent="0.25">
      <c r="A6" s="2" t="s">
        <v>717</v>
      </c>
      <c r="B6" s="4"/>
      <c r="C6" s="4"/>
      <c r="D6" s="4"/>
      <c r="E6" s="4"/>
      <c r="F6" s="4"/>
      <c r="G6" s="4"/>
      <c r="H6" s="4"/>
      <c r="I6" s="4"/>
      <c r="J6" s="4"/>
      <c r="K6" s="4"/>
      <c r="L6" s="4"/>
      <c r="M6" s="4"/>
      <c r="N6" s="4"/>
      <c r="O6" s="4"/>
      <c r="P6" s="4"/>
    </row>
    <row r="7" spans="1:16" ht="30" x14ac:dyDescent="0.25">
      <c r="A7" s="3" t="s">
        <v>1460</v>
      </c>
      <c r="B7" s="4"/>
      <c r="C7" s="4"/>
      <c r="D7" s="4"/>
      <c r="E7" s="4"/>
      <c r="F7" s="4"/>
      <c r="G7" s="4"/>
      <c r="H7" s="4"/>
      <c r="I7" s="4"/>
      <c r="J7" s="4"/>
      <c r="K7" s="4"/>
      <c r="L7" s="4"/>
      <c r="M7" s="4"/>
      <c r="N7" s="4"/>
      <c r="O7" s="4"/>
      <c r="P7" s="4"/>
    </row>
    <row r="8" spans="1:16" x14ac:dyDescent="0.25">
      <c r="A8" s="2" t="s">
        <v>92</v>
      </c>
      <c r="B8" s="4"/>
      <c r="C8" s="4"/>
      <c r="D8" s="4"/>
      <c r="E8" s="4"/>
      <c r="F8" s="4"/>
      <c r="G8" s="4"/>
      <c r="H8" s="4"/>
      <c r="I8" s="4"/>
      <c r="J8" s="4"/>
      <c r="K8" s="4"/>
      <c r="L8" s="4"/>
      <c r="M8" s="4"/>
      <c r="N8" s="6">
        <v>786046</v>
      </c>
      <c r="O8" s="6">
        <v>821986</v>
      </c>
      <c r="P8" s="6">
        <v>887420</v>
      </c>
    </row>
    <row r="9" spans="1:16" x14ac:dyDescent="0.25">
      <c r="A9" s="2" t="s">
        <v>720</v>
      </c>
      <c r="B9" s="6">
        <v>242802</v>
      </c>
      <c r="C9" s="4"/>
      <c r="D9" s="4"/>
      <c r="E9" s="4"/>
      <c r="F9" s="6">
        <v>238551</v>
      </c>
      <c r="G9" s="4"/>
      <c r="H9" s="4"/>
      <c r="I9" s="4"/>
      <c r="J9" s="4"/>
      <c r="K9" s="4"/>
      <c r="L9" s="4"/>
      <c r="M9" s="4"/>
      <c r="N9" s="6">
        <v>242802</v>
      </c>
      <c r="O9" s="6">
        <v>238551</v>
      </c>
      <c r="P9" s="4"/>
    </row>
    <row r="10" spans="1:16" x14ac:dyDescent="0.25">
      <c r="A10" s="2" t="s">
        <v>718</v>
      </c>
      <c r="B10" s="4"/>
      <c r="C10" s="4"/>
      <c r="D10" s="4"/>
      <c r="E10" s="4"/>
      <c r="F10" s="4"/>
      <c r="G10" s="4"/>
      <c r="H10" s="4"/>
      <c r="I10" s="4"/>
      <c r="J10" s="4"/>
      <c r="K10" s="4"/>
      <c r="L10" s="4"/>
      <c r="M10" s="4"/>
      <c r="N10" s="4"/>
      <c r="O10" s="4"/>
      <c r="P10" s="4"/>
    </row>
    <row r="11" spans="1:16" ht="30" x14ac:dyDescent="0.25">
      <c r="A11" s="3" t="s">
        <v>1460</v>
      </c>
      <c r="B11" s="4"/>
      <c r="C11" s="4"/>
      <c r="D11" s="4"/>
      <c r="E11" s="4"/>
      <c r="F11" s="4"/>
      <c r="G11" s="4"/>
      <c r="H11" s="4"/>
      <c r="I11" s="4"/>
      <c r="J11" s="4"/>
      <c r="K11" s="4"/>
      <c r="L11" s="4"/>
      <c r="M11" s="4"/>
      <c r="N11" s="4"/>
      <c r="O11" s="4"/>
      <c r="P11" s="4"/>
    </row>
    <row r="12" spans="1:16" x14ac:dyDescent="0.25">
      <c r="A12" s="2" t="s">
        <v>92</v>
      </c>
      <c r="B12" s="4"/>
      <c r="C12" s="4"/>
      <c r="D12" s="4"/>
      <c r="E12" s="4"/>
      <c r="F12" s="4"/>
      <c r="G12" s="4"/>
      <c r="H12" s="4"/>
      <c r="I12" s="4"/>
      <c r="J12" s="4"/>
      <c r="K12" s="4"/>
      <c r="L12" s="4"/>
      <c r="M12" s="4"/>
      <c r="N12" s="6">
        <v>103926</v>
      </c>
      <c r="O12" s="6">
        <v>90238</v>
      </c>
      <c r="P12" s="6">
        <v>82133</v>
      </c>
    </row>
    <row r="13" spans="1:16" x14ac:dyDescent="0.25">
      <c r="A13" s="2" t="s">
        <v>720</v>
      </c>
      <c r="B13" s="7">
        <v>38054</v>
      </c>
      <c r="C13" s="4"/>
      <c r="D13" s="4"/>
      <c r="E13" s="4"/>
      <c r="F13" s="7">
        <v>38868</v>
      </c>
      <c r="G13" s="4"/>
      <c r="H13" s="4"/>
      <c r="I13" s="4"/>
      <c r="J13" s="4"/>
      <c r="K13" s="4"/>
      <c r="L13" s="4"/>
      <c r="M13" s="4"/>
      <c r="N13" s="7">
        <v>38054</v>
      </c>
      <c r="O13" s="7">
        <v>38868</v>
      </c>
      <c r="P13" s="4"/>
    </row>
  </sheetData>
  <mergeCells count="2">
    <mergeCell ref="B1:M1"/>
    <mergeCell ref="N1:P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9.28515625" bestFit="1" customWidth="1"/>
    <col min="6" max="6" width="12.28515625" bestFit="1" customWidth="1"/>
  </cols>
  <sheetData>
    <row r="1" spans="1:6" ht="15" customHeight="1" x14ac:dyDescent="0.25">
      <c r="A1" s="8" t="s">
        <v>1461</v>
      </c>
      <c r="B1" s="8" t="s">
        <v>1</v>
      </c>
      <c r="C1" s="8"/>
      <c r="D1" s="8"/>
      <c r="E1" s="8" t="s">
        <v>1075</v>
      </c>
      <c r="F1" s="8"/>
    </row>
    <row r="2" spans="1:6" x14ac:dyDescent="0.25">
      <c r="A2" s="8"/>
      <c r="B2" s="1" t="s">
        <v>2</v>
      </c>
      <c r="C2" s="1" t="s">
        <v>30</v>
      </c>
      <c r="D2" s="1" t="s">
        <v>85</v>
      </c>
      <c r="E2" s="10">
        <v>41401</v>
      </c>
      <c r="F2" s="1" t="s">
        <v>1462</v>
      </c>
    </row>
    <row r="3" spans="1:6" ht="30" x14ac:dyDescent="0.25">
      <c r="A3" s="3" t="s">
        <v>1463</v>
      </c>
      <c r="B3" s="4"/>
      <c r="C3" s="4"/>
      <c r="D3" s="4"/>
      <c r="E3" s="4"/>
      <c r="F3" s="4"/>
    </row>
    <row r="4" spans="1:6" x14ac:dyDescent="0.25">
      <c r="A4" s="2" t="s">
        <v>1464</v>
      </c>
      <c r="B4" s="4"/>
      <c r="C4" s="5">
        <v>43830</v>
      </c>
      <c r="D4" s="4"/>
      <c r="E4" s="4"/>
      <c r="F4" s="4"/>
    </row>
    <row r="5" spans="1:6" ht="30" x14ac:dyDescent="0.25">
      <c r="A5" s="2" t="s">
        <v>1465</v>
      </c>
      <c r="B5" s="7">
        <v>13800000</v>
      </c>
      <c r="C5" s="7">
        <v>12800000</v>
      </c>
      <c r="D5" s="7">
        <v>10600000</v>
      </c>
      <c r="E5" s="4"/>
      <c r="F5" s="4"/>
    </row>
    <row r="6" spans="1:6" ht="30" x14ac:dyDescent="0.25">
      <c r="A6" s="2" t="s">
        <v>1466</v>
      </c>
      <c r="B6" s="6">
        <v>26200000</v>
      </c>
      <c r="C6" s="6">
        <v>26500000</v>
      </c>
      <c r="D6" s="6">
        <v>19700000</v>
      </c>
      <c r="E6" s="4"/>
      <c r="F6" s="4"/>
    </row>
    <row r="7" spans="1:6" x14ac:dyDescent="0.25">
      <c r="A7" s="2" t="s">
        <v>1467</v>
      </c>
      <c r="B7" s="6">
        <v>77000</v>
      </c>
      <c r="C7" s="4"/>
      <c r="D7" s="4"/>
      <c r="E7" s="4"/>
      <c r="F7" s="4"/>
    </row>
    <row r="8" spans="1:6" x14ac:dyDescent="0.25">
      <c r="A8" s="2" t="s">
        <v>1326</v>
      </c>
      <c r="B8" s="4"/>
      <c r="C8" s="4"/>
      <c r="D8" s="4"/>
      <c r="E8" s="4"/>
      <c r="F8" s="4"/>
    </row>
    <row r="9" spans="1:6" ht="30" x14ac:dyDescent="0.25">
      <c r="A9" s="3" t="s">
        <v>1463</v>
      </c>
      <c r="B9" s="4"/>
      <c r="C9" s="4"/>
      <c r="D9" s="4"/>
      <c r="E9" s="4"/>
      <c r="F9" s="4"/>
    </row>
    <row r="10" spans="1:6" x14ac:dyDescent="0.25">
      <c r="A10" s="2" t="s">
        <v>1328</v>
      </c>
      <c r="B10" s="6">
        <v>66000</v>
      </c>
      <c r="C10" s="4"/>
      <c r="D10" s="4"/>
      <c r="E10" s="4"/>
      <c r="F10" s="4"/>
    </row>
    <row r="11" spans="1:6" x14ac:dyDescent="0.25">
      <c r="A11" s="2" t="s">
        <v>1332</v>
      </c>
      <c r="B11" s="5">
        <v>41821</v>
      </c>
      <c r="C11" s="4"/>
      <c r="D11" s="4"/>
      <c r="E11" s="4"/>
      <c r="F11" s="4"/>
    </row>
    <row r="12" spans="1:6" x14ac:dyDescent="0.25">
      <c r="A12" s="2" t="s">
        <v>1333</v>
      </c>
      <c r="B12" s="5">
        <v>43646</v>
      </c>
      <c r="C12" s="4"/>
      <c r="D12" s="4"/>
      <c r="E12" s="4"/>
      <c r="F12" s="4"/>
    </row>
    <row r="13" spans="1:6" x14ac:dyDescent="0.25">
      <c r="A13" s="2" t="s">
        <v>1468</v>
      </c>
      <c r="B13" s="4" t="s">
        <v>1334</v>
      </c>
      <c r="C13" s="4"/>
      <c r="D13" s="4"/>
      <c r="E13" s="4"/>
      <c r="F13" s="4"/>
    </row>
    <row r="14" spans="1:6" x14ac:dyDescent="0.25">
      <c r="A14" s="2" t="s">
        <v>1335</v>
      </c>
      <c r="B14" s="6">
        <v>41750</v>
      </c>
      <c r="C14" s="4"/>
      <c r="D14" s="4"/>
      <c r="E14" s="4"/>
      <c r="F14" s="4"/>
    </row>
    <row r="15" spans="1:6" ht="45" x14ac:dyDescent="0.25">
      <c r="A15" s="2" t="s">
        <v>1336</v>
      </c>
      <c r="B15" s="83">
        <v>0.03</v>
      </c>
      <c r="C15" s="4"/>
      <c r="D15" s="4"/>
      <c r="E15" s="4"/>
      <c r="F15" s="4"/>
    </row>
    <row r="16" spans="1:6" ht="30" x14ac:dyDescent="0.25">
      <c r="A16" s="2" t="s">
        <v>1337</v>
      </c>
      <c r="B16" s="4"/>
      <c r="C16" s="4"/>
      <c r="D16" s="4"/>
      <c r="E16" s="4"/>
      <c r="F16" s="4"/>
    </row>
    <row r="17" spans="1:6" ht="30" x14ac:dyDescent="0.25">
      <c r="A17" s="3" t="s">
        <v>1463</v>
      </c>
      <c r="B17" s="4"/>
      <c r="C17" s="4"/>
      <c r="D17" s="4"/>
      <c r="E17" s="4"/>
      <c r="F17" s="4"/>
    </row>
    <row r="18" spans="1:6" x14ac:dyDescent="0.25">
      <c r="A18" s="2" t="s">
        <v>1328</v>
      </c>
      <c r="B18" s="6">
        <v>16000</v>
      </c>
      <c r="C18" s="4"/>
      <c r="D18" s="4"/>
      <c r="E18" s="4"/>
      <c r="F18" s="4"/>
    </row>
    <row r="19" spans="1:6" ht="30" x14ac:dyDescent="0.25">
      <c r="A19" s="2" t="s">
        <v>1469</v>
      </c>
      <c r="B19" s="4"/>
      <c r="C19" s="4"/>
      <c r="D19" s="4"/>
      <c r="E19" s="4"/>
      <c r="F19" s="4"/>
    </row>
    <row r="20" spans="1:6" ht="30" x14ac:dyDescent="0.25">
      <c r="A20" s="3" t="s">
        <v>1463</v>
      </c>
      <c r="B20" s="4"/>
      <c r="C20" s="4"/>
      <c r="D20" s="4"/>
      <c r="E20" s="4"/>
      <c r="F20" s="4"/>
    </row>
    <row r="21" spans="1:6" x14ac:dyDescent="0.25">
      <c r="A21" s="2" t="s">
        <v>1328</v>
      </c>
      <c r="B21" s="6">
        <v>45000</v>
      </c>
      <c r="C21" s="4"/>
      <c r="D21" s="4"/>
      <c r="E21" s="4"/>
      <c r="F21" s="4"/>
    </row>
    <row r="22" spans="1:6" x14ac:dyDescent="0.25">
      <c r="A22" s="2" t="s">
        <v>1470</v>
      </c>
      <c r="B22" s="4"/>
      <c r="C22" s="4"/>
      <c r="D22" s="4"/>
      <c r="E22" s="4"/>
      <c r="F22" s="4"/>
    </row>
    <row r="23" spans="1:6" ht="30" x14ac:dyDescent="0.25">
      <c r="A23" s="3" t="s">
        <v>1463</v>
      </c>
      <c r="B23" s="4"/>
      <c r="C23" s="4"/>
      <c r="D23" s="4"/>
      <c r="E23" s="4"/>
      <c r="F23" s="4"/>
    </row>
    <row r="24" spans="1:6" x14ac:dyDescent="0.25">
      <c r="A24" s="2" t="s">
        <v>1328</v>
      </c>
      <c r="B24" s="6">
        <v>5000</v>
      </c>
      <c r="C24" s="4"/>
      <c r="D24" s="4"/>
      <c r="E24" s="4"/>
      <c r="F24" s="4"/>
    </row>
    <row r="25" spans="1:6" ht="30" x14ac:dyDescent="0.25">
      <c r="A25" s="2" t="s">
        <v>1471</v>
      </c>
      <c r="B25" s="4"/>
      <c r="C25" s="4"/>
      <c r="D25" s="4"/>
      <c r="E25" s="4"/>
      <c r="F25" s="4"/>
    </row>
    <row r="26" spans="1:6" ht="30" x14ac:dyDescent="0.25">
      <c r="A26" s="3" t="s">
        <v>1463</v>
      </c>
      <c r="B26" s="4"/>
      <c r="C26" s="4"/>
      <c r="D26" s="4"/>
      <c r="E26" s="4"/>
      <c r="F26" s="4"/>
    </row>
    <row r="27" spans="1:6" ht="30" x14ac:dyDescent="0.25">
      <c r="A27" s="2" t="s">
        <v>1472</v>
      </c>
      <c r="B27" s="4"/>
      <c r="C27" s="4"/>
      <c r="D27" s="4"/>
      <c r="E27" s="5">
        <v>42399</v>
      </c>
      <c r="F27" s="4"/>
    </row>
    <row r="28" spans="1:6" x14ac:dyDescent="0.25">
      <c r="A28" s="2" t="s">
        <v>1473</v>
      </c>
      <c r="B28" s="4"/>
      <c r="C28" s="4"/>
      <c r="D28" s="4"/>
      <c r="E28" s="4"/>
      <c r="F28" s="4"/>
    </row>
    <row r="29" spans="1:6" ht="30" x14ac:dyDescent="0.25">
      <c r="A29" s="3" t="s">
        <v>1463</v>
      </c>
      <c r="B29" s="4"/>
      <c r="C29" s="4"/>
      <c r="D29" s="4"/>
      <c r="E29" s="4"/>
      <c r="F29" s="4"/>
    </row>
    <row r="30" spans="1:6" ht="30" x14ac:dyDescent="0.25">
      <c r="A30" s="2" t="s">
        <v>1472</v>
      </c>
      <c r="B30" s="4"/>
      <c r="C30" s="4"/>
      <c r="D30" s="4"/>
      <c r="E30" s="5">
        <v>42399</v>
      </c>
      <c r="F30" s="4"/>
    </row>
    <row r="31" spans="1:6" ht="30" x14ac:dyDescent="0.25">
      <c r="A31" s="2" t="s">
        <v>1474</v>
      </c>
      <c r="B31" s="4"/>
      <c r="C31" s="4"/>
      <c r="D31" s="4"/>
      <c r="E31" s="4"/>
      <c r="F31" s="4"/>
    </row>
    <row r="32" spans="1:6" ht="30" x14ac:dyDescent="0.25">
      <c r="A32" s="3" t="s">
        <v>1463</v>
      </c>
      <c r="B32" s="4"/>
      <c r="C32" s="4"/>
      <c r="D32" s="4"/>
      <c r="E32" s="4"/>
      <c r="F32" s="4"/>
    </row>
    <row r="33" spans="1:6" ht="30" x14ac:dyDescent="0.25">
      <c r="A33" s="2" t="s">
        <v>1472</v>
      </c>
      <c r="B33" s="4"/>
      <c r="C33" s="4"/>
      <c r="D33" s="4"/>
      <c r="E33" s="4"/>
      <c r="F33" s="5">
        <v>43352</v>
      </c>
    </row>
    <row r="34" spans="1:6" x14ac:dyDescent="0.25">
      <c r="A34" s="2" t="s">
        <v>1475</v>
      </c>
      <c r="B34" s="4"/>
      <c r="C34" s="4"/>
      <c r="D34" s="4"/>
      <c r="E34" s="4"/>
      <c r="F34" s="6">
        <v>500000</v>
      </c>
    </row>
    <row r="35" spans="1:6" x14ac:dyDescent="0.25">
      <c r="A35" s="2" t="s">
        <v>1235</v>
      </c>
      <c r="B35" s="4"/>
      <c r="C35" s="4"/>
      <c r="D35" s="4"/>
      <c r="E35" s="4"/>
      <c r="F35" s="4"/>
    </row>
    <row r="36" spans="1:6" ht="30" x14ac:dyDescent="0.25">
      <c r="A36" s="3" t="s">
        <v>1463</v>
      </c>
      <c r="B36" s="4"/>
      <c r="C36" s="4"/>
      <c r="D36" s="4"/>
      <c r="E36" s="4"/>
      <c r="F36" s="4"/>
    </row>
    <row r="37" spans="1:6" x14ac:dyDescent="0.25">
      <c r="A37" s="2" t="s">
        <v>1468</v>
      </c>
      <c r="B37" s="4" t="s">
        <v>1031</v>
      </c>
      <c r="C37" s="4"/>
      <c r="D37" s="4"/>
      <c r="E37" s="4"/>
      <c r="F37" s="4"/>
    </row>
    <row r="38" spans="1:6" ht="30" x14ac:dyDescent="0.25">
      <c r="A38" s="2" t="s">
        <v>1476</v>
      </c>
      <c r="B38" s="4"/>
      <c r="C38" s="4"/>
      <c r="D38" s="4"/>
      <c r="E38" s="4"/>
      <c r="F38" s="4"/>
    </row>
    <row r="39" spans="1:6" ht="30" x14ac:dyDescent="0.25">
      <c r="A39" s="3" t="s">
        <v>1463</v>
      </c>
      <c r="B39" s="4"/>
      <c r="C39" s="4"/>
      <c r="D39" s="4"/>
      <c r="E39" s="4"/>
      <c r="F39" s="4"/>
    </row>
    <row r="40" spans="1:6" x14ac:dyDescent="0.25">
      <c r="A40" s="2" t="s">
        <v>1475</v>
      </c>
      <c r="B40" s="4"/>
      <c r="C40" s="4"/>
      <c r="D40" s="4"/>
      <c r="E40" s="6">
        <v>1000000</v>
      </c>
      <c r="F40" s="4"/>
    </row>
    <row r="41" spans="1:6" ht="30" x14ac:dyDescent="0.25">
      <c r="A41" s="2" t="s">
        <v>1477</v>
      </c>
      <c r="B41" s="4"/>
      <c r="C41" s="4"/>
      <c r="D41" s="4"/>
      <c r="E41" s="4"/>
      <c r="F41" s="4"/>
    </row>
    <row r="42" spans="1:6" ht="30" x14ac:dyDescent="0.25">
      <c r="A42" s="3" t="s">
        <v>1463</v>
      </c>
      <c r="B42" s="4"/>
      <c r="C42" s="4"/>
      <c r="D42" s="4"/>
      <c r="E42" s="4"/>
      <c r="F42" s="4"/>
    </row>
    <row r="43" spans="1:6" x14ac:dyDescent="0.25">
      <c r="A43" s="2" t="s">
        <v>1475</v>
      </c>
      <c r="B43" s="4"/>
      <c r="C43" s="4"/>
      <c r="D43" s="4"/>
      <c r="E43" s="6">
        <v>1000000</v>
      </c>
      <c r="F43" s="4"/>
    </row>
    <row r="44" spans="1:6" x14ac:dyDescent="0.25">
      <c r="A44" s="2" t="s">
        <v>1187</v>
      </c>
      <c r="B44" s="4"/>
      <c r="C44" s="4"/>
      <c r="D44" s="4"/>
      <c r="E44" s="4"/>
      <c r="F44" s="4"/>
    </row>
    <row r="45" spans="1:6" ht="30" x14ac:dyDescent="0.25">
      <c r="A45" s="3" t="s">
        <v>1463</v>
      </c>
      <c r="B45" s="4"/>
      <c r="C45" s="4"/>
      <c r="D45" s="4"/>
      <c r="E45" s="4"/>
      <c r="F45" s="4"/>
    </row>
    <row r="46" spans="1:6" x14ac:dyDescent="0.25">
      <c r="A46" s="2" t="s">
        <v>1468</v>
      </c>
      <c r="B46" s="4" t="s">
        <v>1041</v>
      </c>
      <c r="C46" s="4"/>
      <c r="D46" s="4"/>
      <c r="E46" s="4"/>
      <c r="F46" s="4"/>
    </row>
    <row r="47" spans="1:6" x14ac:dyDescent="0.25">
      <c r="A47" s="2" t="s">
        <v>1478</v>
      </c>
      <c r="B47" s="4"/>
      <c r="C47" s="4"/>
      <c r="D47" s="4"/>
      <c r="E47" s="4"/>
      <c r="F47" s="4"/>
    </row>
    <row r="48" spans="1:6" ht="30" x14ac:dyDescent="0.25">
      <c r="A48" s="3" t="s">
        <v>1463</v>
      </c>
      <c r="B48" s="4"/>
      <c r="C48" s="4"/>
      <c r="D48" s="4"/>
      <c r="E48" s="4"/>
      <c r="F48" s="4"/>
    </row>
    <row r="49" spans="1:6" x14ac:dyDescent="0.25">
      <c r="A49" s="2" t="s">
        <v>1479</v>
      </c>
      <c r="B49" s="7">
        <v>23000000</v>
      </c>
      <c r="C49" s="4"/>
      <c r="D49" s="4"/>
      <c r="E49" s="4"/>
      <c r="F49" s="4"/>
    </row>
  </sheetData>
  <mergeCells count="3">
    <mergeCell ref="A1:A2"/>
    <mergeCell ref="B1:D1"/>
    <mergeCell ref="E1:F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1.85546875" bestFit="1" customWidth="1"/>
  </cols>
  <sheetData>
    <row r="1" spans="1:2" ht="60" x14ac:dyDescent="0.25">
      <c r="A1" s="1" t="s">
        <v>1480</v>
      </c>
      <c r="B1" s="8" t="s">
        <v>2</v>
      </c>
    </row>
    <row r="2" spans="1:2" ht="30" x14ac:dyDescent="0.25">
      <c r="A2" s="1" t="s">
        <v>29</v>
      </c>
      <c r="B2" s="8"/>
    </row>
    <row r="3" spans="1:2" x14ac:dyDescent="0.25">
      <c r="A3" s="3" t="s">
        <v>1481</v>
      </c>
      <c r="B3" s="4"/>
    </row>
    <row r="4" spans="1:2" x14ac:dyDescent="0.25">
      <c r="A4" s="2">
        <v>2016</v>
      </c>
      <c r="B4" s="7">
        <v>21907</v>
      </c>
    </row>
    <row r="5" spans="1:2" x14ac:dyDescent="0.25">
      <c r="A5" s="2">
        <v>2017</v>
      </c>
      <c r="B5" s="6">
        <v>20930</v>
      </c>
    </row>
    <row r="6" spans="1:2" x14ac:dyDescent="0.25">
      <c r="A6" s="2">
        <v>2018</v>
      </c>
      <c r="B6" s="6">
        <v>19438</v>
      </c>
    </row>
    <row r="7" spans="1:2" x14ac:dyDescent="0.25">
      <c r="A7" s="2">
        <v>2019</v>
      </c>
      <c r="B7" s="6">
        <v>17644</v>
      </c>
    </row>
    <row r="8" spans="1:2" x14ac:dyDescent="0.25">
      <c r="A8" s="2">
        <v>2020</v>
      </c>
      <c r="B8" s="6">
        <v>16121</v>
      </c>
    </row>
    <row r="9" spans="1:2" x14ac:dyDescent="0.25">
      <c r="A9" s="2" t="s">
        <v>388</v>
      </c>
      <c r="B9" s="6">
        <v>89756</v>
      </c>
    </row>
    <row r="10" spans="1:2" x14ac:dyDescent="0.25">
      <c r="A10" s="2" t="s">
        <v>66</v>
      </c>
      <c r="B10" s="7">
        <v>185796</v>
      </c>
    </row>
  </sheetData>
  <mergeCells count="1">
    <mergeCell ref="B1:B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1482</v>
      </c>
      <c r="B1" s="8" t="s">
        <v>2</v>
      </c>
    </row>
    <row r="2" spans="1:2" ht="30" x14ac:dyDescent="0.25">
      <c r="A2" s="1" t="s">
        <v>29</v>
      </c>
      <c r="B2" s="8"/>
    </row>
    <row r="3" spans="1:2" x14ac:dyDescent="0.25">
      <c r="A3" s="3" t="s">
        <v>1483</v>
      </c>
      <c r="B3" s="4"/>
    </row>
    <row r="4" spans="1:2" x14ac:dyDescent="0.25">
      <c r="A4" s="2">
        <v>2016</v>
      </c>
      <c r="B4" s="7">
        <v>77</v>
      </c>
    </row>
    <row r="5" spans="1:2" x14ac:dyDescent="0.25">
      <c r="A5" s="2" t="s">
        <v>66</v>
      </c>
      <c r="B5" s="7">
        <v>77</v>
      </c>
    </row>
  </sheetData>
  <mergeCells count="1">
    <mergeCell ref="B1:B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2.28515625" bestFit="1" customWidth="1"/>
    <col min="11" max="11" width="12" bestFit="1" customWidth="1"/>
    <col min="12" max="12" width="11.42578125" bestFit="1" customWidth="1"/>
    <col min="13" max="13" width="12.140625" bestFit="1" customWidth="1"/>
    <col min="14" max="14" width="11.85546875" bestFit="1" customWidth="1"/>
    <col min="15" max="16" width="12.28515625" bestFit="1" customWidth="1"/>
  </cols>
  <sheetData>
    <row r="1" spans="1:16" ht="15" customHeight="1" x14ac:dyDescent="0.25">
      <c r="A1" s="1" t="s">
        <v>1484</v>
      </c>
      <c r="B1" s="8" t="s">
        <v>81</v>
      </c>
      <c r="C1" s="8"/>
      <c r="D1" s="8"/>
      <c r="E1" s="8"/>
      <c r="F1" s="8"/>
      <c r="G1" s="8"/>
      <c r="H1" s="8"/>
      <c r="I1" s="8"/>
      <c r="J1" s="8"/>
      <c r="K1" s="8"/>
      <c r="L1" s="8"/>
      <c r="M1" s="8"/>
      <c r="N1" s="8" t="s">
        <v>1</v>
      </c>
      <c r="O1" s="8"/>
      <c r="P1" s="8"/>
    </row>
    <row r="2" spans="1:16" ht="30" x14ac:dyDescent="0.25">
      <c r="A2" s="1" t="s">
        <v>80</v>
      </c>
      <c r="B2" s="1" t="s">
        <v>2</v>
      </c>
      <c r="C2" s="1" t="s">
        <v>82</v>
      </c>
      <c r="D2" s="1" t="s">
        <v>4</v>
      </c>
      <c r="E2" s="10">
        <v>41762</v>
      </c>
      <c r="F2" s="1" t="s">
        <v>30</v>
      </c>
      <c r="G2" s="1" t="s">
        <v>83</v>
      </c>
      <c r="H2" s="1" t="s">
        <v>84</v>
      </c>
      <c r="I2" s="10">
        <v>41398</v>
      </c>
      <c r="J2" s="1" t="s">
        <v>85</v>
      </c>
      <c r="K2" s="1" t="s">
        <v>86</v>
      </c>
      <c r="L2" s="1" t="s">
        <v>87</v>
      </c>
      <c r="M2" s="1" t="s">
        <v>88</v>
      </c>
      <c r="N2" s="1" t="s">
        <v>2</v>
      </c>
      <c r="O2" s="1" t="s">
        <v>30</v>
      </c>
      <c r="P2" s="1" t="s">
        <v>85</v>
      </c>
    </row>
    <row r="3" spans="1:16" x14ac:dyDescent="0.25">
      <c r="A3" s="3" t="s">
        <v>1485</v>
      </c>
      <c r="B3" s="4"/>
      <c r="C3" s="4"/>
      <c r="D3" s="4"/>
      <c r="E3" s="4"/>
      <c r="F3" s="4"/>
      <c r="G3" s="4"/>
      <c r="H3" s="4"/>
      <c r="I3" s="4"/>
      <c r="J3" s="4"/>
      <c r="K3" s="4"/>
      <c r="L3" s="4"/>
      <c r="M3" s="4"/>
      <c r="N3" s="4"/>
      <c r="O3" s="4"/>
      <c r="P3" s="4"/>
    </row>
    <row r="4" spans="1:16" x14ac:dyDescent="0.25">
      <c r="A4" s="2" t="s">
        <v>90</v>
      </c>
      <c r="B4" s="7">
        <v>209044</v>
      </c>
      <c r="C4" s="7">
        <v>203267</v>
      </c>
      <c r="D4" s="7">
        <v>196010</v>
      </c>
      <c r="E4" s="7">
        <v>249916</v>
      </c>
      <c r="F4" s="7">
        <v>207897</v>
      </c>
      <c r="G4" s="7">
        <v>214700</v>
      </c>
      <c r="H4" s="7">
        <v>204492</v>
      </c>
      <c r="I4" s="7">
        <v>255484</v>
      </c>
      <c r="J4" s="7">
        <v>251015</v>
      </c>
      <c r="K4" s="7">
        <v>229330</v>
      </c>
      <c r="L4" s="7">
        <v>203090</v>
      </c>
      <c r="M4" s="7">
        <v>259016</v>
      </c>
      <c r="N4" s="7">
        <v>858237</v>
      </c>
      <c r="O4" s="7">
        <v>882573</v>
      </c>
      <c r="P4" s="7">
        <v>942451</v>
      </c>
    </row>
    <row r="5" spans="1:16" x14ac:dyDescent="0.25">
      <c r="A5" s="2" t="s">
        <v>91</v>
      </c>
      <c r="B5" s="6">
        <v>8642</v>
      </c>
      <c r="C5" s="6">
        <v>8173</v>
      </c>
      <c r="D5" s="6">
        <v>7522</v>
      </c>
      <c r="E5" s="6">
        <v>7398</v>
      </c>
      <c r="F5" s="6">
        <v>8182</v>
      </c>
      <c r="G5" s="6">
        <v>7421</v>
      </c>
      <c r="H5" s="6">
        <v>7213</v>
      </c>
      <c r="I5" s="6">
        <v>6835</v>
      </c>
      <c r="J5" s="6">
        <v>7330</v>
      </c>
      <c r="K5" s="6">
        <v>6918</v>
      </c>
      <c r="L5" s="6">
        <v>6347</v>
      </c>
      <c r="M5" s="6">
        <v>6507</v>
      </c>
      <c r="N5" s="6">
        <v>31735</v>
      </c>
      <c r="O5" s="6">
        <v>29651</v>
      </c>
      <c r="P5" s="6">
        <v>27102</v>
      </c>
    </row>
    <row r="6" spans="1:16" x14ac:dyDescent="0.25">
      <c r="A6" s="2" t="s">
        <v>92</v>
      </c>
      <c r="B6" s="6">
        <v>217686</v>
      </c>
      <c r="C6" s="6">
        <v>211440</v>
      </c>
      <c r="D6" s="6">
        <v>203532</v>
      </c>
      <c r="E6" s="6">
        <v>257314</v>
      </c>
      <c r="F6" s="6">
        <v>216079</v>
      </c>
      <c r="G6" s="6">
        <v>222121</v>
      </c>
      <c r="H6" s="6">
        <v>211705</v>
      </c>
      <c r="I6" s="6">
        <v>262319</v>
      </c>
      <c r="J6" s="6">
        <v>258345</v>
      </c>
      <c r="K6" s="6">
        <v>236248</v>
      </c>
      <c r="L6" s="6">
        <v>209437</v>
      </c>
      <c r="M6" s="6">
        <v>265523</v>
      </c>
      <c r="N6" s="6">
        <v>889972</v>
      </c>
      <c r="O6" s="6">
        <v>912224</v>
      </c>
      <c r="P6" s="6">
        <v>969553</v>
      </c>
    </row>
    <row r="7" spans="1:16" x14ac:dyDescent="0.25">
      <c r="A7" s="2" t="s">
        <v>94</v>
      </c>
      <c r="B7" s="6">
        <v>74568</v>
      </c>
      <c r="C7" s="6">
        <v>70307</v>
      </c>
      <c r="D7" s="6">
        <v>70464</v>
      </c>
      <c r="E7" s="6">
        <v>87665</v>
      </c>
      <c r="F7" s="6">
        <v>74197</v>
      </c>
      <c r="G7" s="6">
        <v>71364</v>
      </c>
      <c r="H7" s="6">
        <v>68546</v>
      </c>
      <c r="I7" s="6">
        <v>88681</v>
      </c>
      <c r="J7" s="6">
        <v>84341</v>
      </c>
      <c r="K7" s="6">
        <v>75795</v>
      </c>
      <c r="L7" s="6">
        <v>69325</v>
      </c>
      <c r="M7" s="6">
        <v>87740</v>
      </c>
      <c r="N7" s="6">
        <v>303004</v>
      </c>
      <c r="O7" s="6">
        <v>302788</v>
      </c>
      <c r="P7" s="6">
        <v>317201</v>
      </c>
    </row>
    <row r="8" spans="1:16" x14ac:dyDescent="0.25">
      <c r="A8" s="2" t="s">
        <v>744</v>
      </c>
      <c r="B8" s="7">
        <v>-42897</v>
      </c>
      <c r="C8" s="7">
        <v>-437</v>
      </c>
      <c r="D8" s="7">
        <v>-1616</v>
      </c>
      <c r="E8" s="7">
        <v>7775</v>
      </c>
      <c r="F8" s="7">
        <v>-28247</v>
      </c>
      <c r="G8" s="7">
        <v>-3022</v>
      </c>
      <c r="H8" s="7">
        <v>-2830</v>
      </c>
      <c r="I8" s="7">
        <v>11320</v>
      </c>
      <c r="J8" s="7">
        <v>4387</v>
      </c>
      <c r="K8" s="7">
        <v>3180</v>
      </c>
      <c r="L8" s="7">
        <v>-2442</v>
      </c>
      <c r="M8" s="7">
        <v>9676</v>
      </c>
      <c r="N8" s="7">
        <v>-37175</v>
      </c>
      <c r="O8" s="7">
        <v>-22779</v>
      </c>
      <c r="P8" s="7">
        <v>14801</v>
      </c>
    </row>
    <row r="9" spans="1:16" x14ac:dyDescent="0.25">
      <c r="A9" s="3" t="s">
        <v>748</v>
      </c>
      <c r="B9" s="4"/>
      <c r="C9" s="4"/>
      <c r="D9" s="4"/>
      <c r="E9" s="4"/>
      <c r="F9" s="4"/>
      <c r="G9" s="4"/>
      <c r="H9" s="4"/>
      <c r="I9" s="4"/>
      <c r="J9" s="4"/>
      <c r="K9" s="4"/>
      <c r="L9" s="4"/>
      <c r="M9" s="4"/>
      <c r="N9" s="4"/>
      <c r="O9" s="4"/>
      <c r="P9" s="4"/>
    </row>
    <row r="10" spans="1:16" x14ac:dyDescent="0.25">
      <c r="A10" s="2" t="s">
        <v>107</v>
      </c>
      <c r="B10" s="9">
        <v>-2.9</v>
      </c>
      <c r="C10" s="9">
        <v>-0.03</v>
      </c>
      <c r="D10" s="9">
        <v>-0.11</v>
      </c>
      <c r="E10" s="9">
        <v>0.53</v>
      </c>
      <c r="F10" s="9">
        <v>-1.91</v>
      </c>
      <c r="G10" s="9">
        <v>-0.2</v>
      </c>
      <c r="H10" s="9">
        <v>-0.19</v>
      </c>
      <c r="I10" s="9">
        <v>0.75</v>
      </c>
      <c r="J10" s="9">
        <v>0.3</v>
      </c>
      <c r="K10" s="9">
        <v>0.22</v>
      </c>
      <c r="L10" s="9">
        <v>-0.17</v>
      </c>
      <c r="M10" s="9">
        <v>0.66</v>
      </c>
      <c r="N10" s="9">
        <v>-2.5</v>
      </c>
      <c r="O10" s="9">
        <v>-1.52</v>
      </c>
      <c r="P10" s="9">
        <v>1.01</v>
      </c>
    </row>
    <row r="11" spans="1:16" x14ac:dyDescent="0.25">
      <c r="A11" s="2" t="s">
        <v>108</v>
      </c>
      <c r="B11" s="9">
        <v>-2.9</v>
      </c>
      <c r="C11" s="9">
        <v>-0.03</v>
      </c>
      <c r="D11" s="9">
        <v>-0.11</v>
      </c>
      <c r="E11" s="9">
        <v>0.52</v>
      </c>
      <c r="F11" s="9">
        <v>-1.91</v>
      </c>
      <c r="G11" s="9">
        <v>-0.2</v>
      </c>
      <c r="H11" s="9">
        <v>-0.19</v>
      </c>
      <c r="I11" s="9">
        <v>0.74</v>
      </c>
      <c r="J11" s="9">
        <v>0.28000000000000003</v>
      </c>
      <c r="K11" s="9">
        <v>0.21</v>
      </c>
      <c r="L11" s="9">
        <v>-0.17</v>
      </c>
      <c r="M11" s="9">
        <v>0.64</v>
      </c>
      <c r="N11" s="9">
        <v>-2.5</v>
      </c>
      <c r="O11" s="9">
        <v>-1.52</v>
      </c>
      <c r="P11" s="9">
        <v>0.97</v>
      </c>
    </row>
  </sheetData>
  <mergeCells count="2">
    <mergeCell ref="B1:M1"/>
    <mergeCell ref="N1:P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heetViews>
  <sheetFormatPr defaultRowHeight="15" x14ac:dyDescent="0.25"/>
  <cols>
    <col min="1" max="1" width="36.5703125" bestFit="1" customWidth="1"/>
    <col min="2" max="3" width="12.5703125" bestFit="1" customWidth="1"/>
    <col min="4" max="4" width="12.42578125" bestFit="1" customWidth="1"/>
    <col min="5" max="5" width="10.5703125" bestFit="1" customWidth="1"/>
    <col min="6" max="7" width="12.5703125" bestFit="1" customWidth="1"/>
    <col min="8" max="8" width="12.42578125" bestFit="1" customWidth="1"/>
    <col min="9" max="9" width="11.5703125" bestFit="1" customWidth="1"/>
    <col min="10" max="10" width="12.28515625" bestFit="1" customWidth="1"/>
    <col min="11" max="11" width="12" bestFit="1" customWidth="1"/>
    <col min="12" max="12" width="11.5703125" bestFit="1" customWidth="1"/>
    <col min="13" max="13" width="12.140625" bestFit="1" customWidth="1"/>
    <col min="14" max="15" width="12.5703125" bestFit="1" customWidth="1"/>
    <col min="16" max="16" width="12.28515625" bestFit="1" customWidth="1"/>
  </cols>
  <sheetData>
    <row r="1" spans="1:16" ht="30" customHeight="1" x14ac:dyDescent="0.25">
      <c r="A1" s="8" t="s">
        <v>1486</v>
      </c>
      <c r="B1" s="8" t="s">
        <v>81</v>
      </c>
      <c r="C1" s="8"/>
      <c r="D1" s="8"/>
      <c r="E1" s="8"/>
      <c r="F1" s="8"/>
      <c r="G1" s="8"/>
      <c r="H1" s="8"/>
      <c r="I1" s="8"/>
      <c r="J1" s="8"/>
      <c r="K1" s="8"/>
      <c r="L1" s="8"/>
      <c r="M1" s="8"/>
      <c r="N1" s="8" t="s">
        <v>1</v>
      </c>
      <c r="O1" s="8"/>
      <c r="P1" s="8"/>
    </row>
    <row r="2" spans="1:16" x14ac:dyDescent="0.25">
      <c r="A2" s="8"/>
      <c r="B2" s="1" t="s">
        <v>2</v>
      </c>
      <c r="C2" s="1" t="s">
        <v>82</v>
      </c>
      <c r="D2" s="1" t="s">
        <v>4</v>
      </c>
      <c r="E2" s="10">
        <v>41762</v>
      </c>
      <c r="F2" s="1" t="s">
        <v>30</v>
      </c>
      <c r="G2" s="1" t="s">
        <v>83</v>
      </c>
      <c r="H2" s="1" t="s">
        <v>84</v>
      </c>
      <c r="I2" s="10">
        <v>41398</v>
      </c>
      <c r="J2" s="1" t="s">
        <v>85</v>
      </c>
      <c r="K2" s="1" t="s">
        <v>86</v>
      </c>
      <c r="L2" s="1" t="s">
        <v>87</v>
      </c>
      <c r="M2" s="1" t="s">
        <v>88</v>
      </c>
      <c r="N2" s="1" t="s">
        <v>2</v>
      </c>
      <c r="O2" s="1" t="s">
        <v>30</v>
      </c>
      <c r="P2" s="1" t="s">
        <v>85</v>
      </c>
    </row>
    <row r="3" spans="1:16" ht="30" x14ac:dyDescent="0.25">
      <c r="A3" s="3" t="s">
        <v>1487</v>
      </c>
      <c r="B3" s="4"/>
      <c r="C3" s="4"/>
      <c r="D3" s="4"/>
      <c r="E3" s="4"/>
      <c r="F3" s="4"/>
      <c r="G3" s="4"/>
      <c r="H3" s="4"/>
      <c r="I3" s="4"/>
      <c r="J3" s="4"/>
      <c r="K3" s="4"/>
      <c r="L3" s="4"/>
      <c r="M3" s="4"/>
      <c r="N3" s="4"/>
      <c r="O3" s="4"/>
      <c r="P3" s="4"/>
    </row>
    <row r="4" spans="1:16" ht="45" x14ac:dyDescent="0.25">
      <c r="A4" s="2" t="s">
        <v>1488</v>
      </c>
      <c r="B4" s="7">
        <v>-42897000</v>
      </c>
      <c r="C4" s="7">
        <v>-437000</v>
      </c>
      <c r="D4" s="7">
        <v>-1616000</v>
      </c>
      <c r="E4" s="7">
        <v>7775000</v>
      </c>
      <c r="F4" s="7">
        <v>-28247000</v>
      </c>
      <c r="G4" s="7">
        <v>-3022000</v>
      </c>
      <c r="H4" s="7">
        <v>-2830000</v>
      </c>
      <c r="I4" s="7">
        <v>11320000</v>
      </c>
      <c r="J4" s="7">
        <v>4387000</v>
      </c>
      <c r="K4" s="7">
        <v>3180000</v>
      </c>
      <c r="L4" s="7">
        <v>-2442000</v>
      </c>
      <c r="M4" s="7">
        <v>9676000</v>
      </c>
      <c r="N4" s="7">
        <v>-37175000</v>
      </c>
      <c r="O4" s="7">
        <v>-22779000</v>
      </c>
      <c r="P4" s="7">
        <v>14801000</v>
      </c>
    </row>
    <row r="5" spans="1:16" ht="30" x14ac:dyDescent="0.25">
      <c r="A5" s="2" t="s">
        <v>1489</v>
      </c>
      <c r="B5" s="4"/>
      <c r="C5" s="4"/>
      <c r="D5" s="4"/>
      <c r="E5" s="4"/>
      <c r="F5" s="4"/>
      <c r="G5" s="4"/>
      <c r="H5" s="4"/>
      <c r="I5" s="4"/>
      <c r="J5" s="4"/>
      <c r="K5" s="4"/>
      <c r="L5" s="4"/>
      <c r="M5" s="4"/>
      <c r="N5" s="4"/>
      <c r="O5" s="4"/>
      <c r="P5" s="6">
        <v>-100000</v>
      </c>
    </row>
    <row r="6" spans="1:16" ht="30" x14ac:dyDescent="0.25">
      <c r="A6" s="2" t="s">
        <v>1490</v>
      </c>
      <c r="B6" s="4"/>
      <c r="C6" s="4"/>
      <c r="D6" s="4"/>
      <c r="E6" s="4"/>
      <c r="F6" s="4"/>
      <c r="G6" s="4"/>
      <c r="H6" s="4"/>
      <c r="I6" s="4"/>
      <c r="J6" s="4"/>
      <c r="K6" s="4"/>
      <c r="L6" s="4"/>
      <c r="M6" s="4"/>
      <c r="N6" s="4"/>
      <c r="O6" s="4"/>
      <c r="P6" s="6">
        <v>300000</v>
      </c>
    </row>
    <row r="7" spans="1:16" ht="30" x14ac:dyDescent="0.25">
      <c r="A7" s="2" t="s">
        <v>1491</v>
      </c>
      <c r="B7" s="4"/>
      <c r="C7" s="4"/>
      <c r="D7" s="4"/>
      <c r="E7" s="4"/>
      <c r="F7" s="4"/>
      <c r="G7" s="4"/>
      <c r="H7" s="4"/>
      <c r="I7" s="4"/>
      <c r="J7" s="4"/>
      <c r="K7" s="4"/>
      <c r="L7" s="4"/>
      <c r="M7" s="4"/>
      <c r="N7" s="4"/>
      <c r="O7" s="4"/>
      <c r="P7" s="6">
        <v>-400000</v>
      </c>
    </row>
    <row r="8" spans="1:16" x14ac:dyDescent="0.25">
      <c r="A8" s="2" t="s">
        <v>1492</v>
      </c>
      <c r="B8" s="4"/>
      <c r="C8" s="4"/>
      <c r="D8" s="4"/>
      <c r="E8" s="4"/>
      <c r="F8" s="4"/>
      <c r="G8" s="4"/>
      <c r="H8" s="4"/>
      <c r="I8" s="4"/>
      <c r="J8" s="4"/>
      <c r="K8" s="4"/>
      <c r="L8" s="4"/>
      <c r="M8" s="4"/>
      <c r="N8" s="4"/>
      <c r="O8" s="4"/>
      <c r="P8" s="4"/>
    </row>
    <row r="9" spans="1:16" ht="30" x14ac:dyDescent="0.25">
      <c r="A9" s="3" t="s">
        <v>1487</v>
      </c>
      <c r="B9" s="4"/>
      <c r="C9" s="4"/>
      <c r="D9" s="4"/>
      <c r="E9" s="4"/>
      <c r="F9" s="4"/>
      <c r="G9" s="4"/>
      <c r="H9" s="4"/>
      <c r="I9" s="4"/>
      <c r="J9" s="4"/>
      <c r="K9" s="4"/>
      <c r="L9" s="4"/>
      <c r="M9" s="4"/>
      <c r="N9" s="4"/>
      <c r="O9" s="4"/>
      <c r="P9" s="4"/>
    </row>
    <row r="10" spans="1:16" ht="45" x14ac:dyDescent="0.25">
      <c r="A10" s="2" t="s">
        <v>1488</v>
      </c>
      <c r="B10" s="4"/>
      <c r="C10" s="4"/>
      <c r="D10" s="4"/>
      <c r="E10" s="4"/>
      <c r="F10" s="4"/>
      <c r="G10" s="4"/>
      <c r="H10" s="4"/>
      <c r="I10" s="4"/>
      <c r="J10" s="4"/>
      <c r="K10" s="4"/>
      <c r="L10" s="4"/>
      <c r="M10" s="4"/>
      <c r="N10" s="6">
        <v>-37175000</v>
      </c>
      <c r="O10" s="6">
        <v>-22779000</v>
      </c>
      <c r="P10" s="6">
        <v>14801000</v>
      </c>
    </row>
    <row r="11" spans="1:16" ht="30" x14ac:dyDescent="0.25">
      <c r="A11" s="2" t="s">
        <v>1491</v>
      </c>
      <c r="B11" s="4"/>
      <c r="C11" s="4"/>
      <c r="D11" s="4"/>
      <c r="E11" s="4"/>
      <c r="F11" s="4"/>
      <c r="G11" s="4"/>
      <c r="H11" s="4"/>
      <c r="I11" s="4"/>
      <c r="J11" s="4"/>
      <c r="K11" s="4"/>
      <c r="L11" s="4"/>
      <c r="M11" s="4"/>
      <c r="N11" s="4"/>
      <c r="O11" s="4"/>
      <c r="P11" s="6">
        <v>-16100000</v>
      </c>
    </row>
    <row r="12" spans="1:16" ht="30" x14ac:dyDescent="0.25">
      <c r="A12" s="2" t="s">
        <v>1493</v>
      </c>
      <c r="B12" s="4"/>
      <c r="C12" s="4"/>
      <c r="D12" s="4"/>
      <c r="E12" s="4"/>
      <c r="F12" s="4"/>
      <c r="G12" s="4"/>
      <c r="H12" s="4"/>
      <c r="I12" s="4"/>
      <c r="J12" s="4"/>
      <c r="K12" s="4"/>
      <c r="L12" s="4"/>
      <c r="M12" s="4"/>
      <c r="N12" s="4"/>
      <c r="O12" s="4"/>
      <c r="P12" s="4"/>
    </row>
    <row r="13" spans="1:16" ht="30" x14ac:dyDescent="0.25">
      <c r="A13" s="3" t="s">
        <v>1487</v>
      </c>
      <c r="B13" s="4"/>
      <c r="C13" s="4"/>
      <c r="D13" s="4"/>
      <c r="E13" s="4"/>
      <c r="F13" s="4"/>
      <c r="G13" s="4"/>
      <c r="H13" s="4"/>
      <c r="I13" s="4"/>
      <c r="J13" s="4"/>
      <c r="K13" s="4"/>
      <c r="L13" s="4"/>
      <c r="M13" s="4"/>
      <c r="N13" s="4"/>
      <c r="O13" s="4"/>
      <c r="P13" s="4"/>
    </row>
    <row r="14" spans="1:16" ht="45" x14ac:dyDescent="0.25">
      <c r="A14" s="2" t="s">
        <v>1488</v>
      </c>
      <c r="B14" s="4"/>
      <c r="C14" s="4"/>
      <c r="D14" s="4"/>
      <c r="E14" s="4"/>
      <c r="F14" s="4"/>
      <c r="G14" s="4"/>
      <c r="H14" s="4"/>
      <c r="I14" s="4"/>
      <c r="J14" s="4"/>
      <c r="K14" s="4"/>
      <c r="L14" s="4"/>
      <c r="M14" s="4"/>
      <c r="N14" s="4"/>
      <c r="O14" s="4"/>
      <c r="P14" s="7">
        <v>-100000</v>
      </c>
    </row>
  </sheetData>
  <mergeCells count="3">
    <mergeCell ref="A1:A2"/>
    <mergeCell ref="B1:M1"/>
    <mergeCell ref="N1:P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11.85546875" bestFit="1" customWidth="1"/>
  </cols>
  <sheetData>
    <row r="1" spans="1:5" ht="30" x14ac:dyDescent="0.25">
      <c r="A1" s="1" t="s">
        <v>1494</v>
      </c>
      <c r="B1" s="8" t="s">
        <v>2</v>
      </c>
      <c r="C1" s="8" t="s">
        <v>30</v>
      </c>
      <c r="D1" s="8" t="s">
        <v>85</v>
      </c>
      <c r="E1" s="8" t="s">
        <v>1078</v>
      </c>
    </row>
    <row r="2" spans="1:5" ht="30" x14ac:dyDescent="0.25">
      <c r="A2" s="1" t="s">
        <v>29</v>
      </c>
      <c r="B2" s="8"/>
      <c r="C2" s="8"/>
      <c r="D2" s="8"/>
      <c r="E2" s="8"/>
    </row>
    <row r="3" spans="1:5" x14ac:dyDescent="0.25">
      <c r="A3" s="3" t="s">
        <v>31</v>
      </c>
      <c r="B3" s="4"/>
      <c r="C3" s="4"/>
      <c r="D3" s="4"/>
      <c r="E3" s="4"/>
    </row>
    <row r="4" spans="1:5" x14ac:dyDescent="0.25">
      <c r="A4" s="2" t="s">
        <v>32</v>
      </c>
      <c r="B4" s="7">
        <v>43547</v>
      </c>
      <c r="C4" s="7">
        <v>26989</v>
      </c>
      <c r="D4" s="7">
        <v>54957</v>
      </c>
      <c r="E4" s="7">
        <v>24116</v>
      </c>
    </row>
    <row r="5" spans="1:5" x14ac:dyDescent="0.25">
      <c r="A5" s="2" t="s">
        <v>33</v>
      </c>
      <c r="B5" s="6">
        <v>137432</v>
      </c>
      <c r="C5" s="6">
        <v>146392</v>
      </c>
      <c r="D5" s="4"/>
      <c r="E5" s="4"/>
    </row>
    <row r="6" spans="1:5" x14ac:dyDescent="0.25">
      <c r="A6" s="2" t="s">
        <v>34</v>
      </c>
      <c r="B6" s="6">
        <v>183734</v>
      </c>
      <c r="C6" s="6">
        <v>206602</v>
      </c>
      <c r="D6" s="4"/>
      <c r="E6" s="4"/>
    </row>
    <row r="7" spans="1:5" x14ac:dyDescent="0.25">
      <c r="A7" s="2" t="s">
        <v>35</v>
      </c>
      <c r="B7" s="6">
        <v>19996</v>
      </c>
      <c r="C7" s="6">
        <v>15398</v>
      </c>
      <c r="D7" s="4"/>
      <c r="E7" s="4"/>
    </row>
    <row r="8" spans="1:5" x14ac:dyDescent="0.25">
      <c r="A8" s="2" t="s">
        <v>36</v>
      </c>
      <c r="B8" s="4">
        <v>725</v>
      </c>
      <c r="C8" s="6">
        <v>14060</v>
      </c>
      <c r="D8" s="4"/>
      <c r="E8" s="4"/>
    </row>
    <row r="9" spans="1:5" x14ac:dyDescent="0.25">
      <c r="A9" s="2" t="s">
        <v>37</v>
      </c>
      <c r="B9" s="6">
        <v>6384</v>
      </c>
      <c r="C9" s="6">
        <v>7579</v>
      </c>
      <c r="D9" s="4"/>
      <c r="E9" s="4"/>
    </row>
    <row r="10" spans="1:5" ht="30" x14ac:dyDescent="0.25">
      <c r="A10" s="2" t="s">
        <v>38</v>
      </c>
      <c r="B10" s="6">
        <v>7124</v>
      </c>
      <c r="C10" s="6">
        <v>7369</v>
      </c>
      <c r="D10" s="4"/>
      <c r="E10" s="4"/>
    </row>
    <row r="11" spans="1:5" x14ac:dyDescent="0.25">
      <c r="A11" s="2" t="s">
        <v>39</v>
      </c>
      <c r="B11" s="6">
        <v>398942</v>
      </c>
      <c r="C11" s="6">
        <v>424389</v>
      </c>
      <c r="D11" s="4"/>
      <c r="E11" s="4"/>
    </row>
    <row r="12" spans="1:5" x14ac:dyDescent="0.25">
      <c r="A12" s="2" t="s">
        <v>40</v>
      </c>
      <c r="B12" s="6">
        <v>64633</v>
      </c>
      <c r="C12" s="6">
        <v>59912</v>
      </c>
      <c r="D12" s="4"/>
      <c r="E12" s="4"/>
    </row>
    <row r="13" spans="1:5" x14ac:dyDescent="0.25">
      <c r="A13" s="2" t="s">
        <v>41</v>
      </c>
      <c r="B13" s="6">
        <v>210201</v>
      </c>
      <c r="C13" s="6">
        <v>211485</v>
      </c>
      <c r="D13" s="4"/>
      <c r="E13" s="4"/>
    </row>
    <row r="14" spans="1:5" x14ac:dyDescent="0.25">
      <c r="A14" s="2" t="s">
        <v>42</v>
      </c>
      <c r="B14" s="6">
        <v>6022</v>
      </c>
      <c r="C14" s="6">
        <v>6022</v>
      </c>
      <c r="D14" s="4"/>
      <c r="E14" s="4"/>
    </row>
    <row r="15" spans="1:5" x14ac:dyDescent="0.25">
      <c r="A15" s="2" t="s">
        <v>43</v>
      </c>
      <c r="B15" s="6">
        <v>5191</v>
      </c>
      <c r="C15" s="6">
        <v>4927</v>
      </c>
      <c r="D15" s="4"/>
      <c r="E15" s="4"/>
    </row>
    <row r="16" spans="1:5" x14ac:dyDescent="0.25">
      <c r="A16" s="2" t="s">
        <v>44</v>
      </c>
      <c r="B16" s="6">
        <v>684989</v>
      </c>
      <c r="C16" s="6">
        <v>706735</v>
      </c>
      <c r="D16" s="4"/>
      <c r="E16" s="4"/>
    </row>
    <row r="17" spans="1:5" x14ac:dyDescent="0.25">
      <c r="A17" s="3" t="s">
        <v>45</v>
      </c>
      <c r="B17" s="4"/>
      <c r="C17" s="4"/>
      <c r="D17" s="4"/>
      <c r="E17" s="4"/>
    </row>
    <row r="18" spans="1:5" x14ac:dyDescent="0.25">
      <c r="A18" s="2" t="s">
        <v>46</v>
      </c>
      <c r="B18" s="6">
        <v>117789</v>
      </c>
      <c r="C18" s="6">
        <v>112442</v>
      </c>
      <c r="D18" s="4"/>
      <c r="E18" s="4"/>
    </row>
    <row r="19" spans="1:5" x14ac:dyDescent="0.25">
      <c r="A19" s="2" t="s">
        <v>47</v>
      </c>
      <c r="B19" s="6">
        <v>22355</v>
      </c>
      <c r="C19" s="6">
        <v>24642</v>
      </c>
      <c r="D19" s="4"/>
      <c r="E19" s="4"/>
    </row>
    <row r="20" spans="1:5" x14ac:dyDescent="0.25">
      <c r="A20" s="2" t="s">
        <v>48</v>
      </c>
      <c r="B20" s="6">
        <v>4045</v>
      </c>
      <c r="C20" s="6">
        <v>4095</v>
      </c>
      <c r="D20" s="4"/>
      <c r="E20" s="4"/>
    </row>
    <row r="21" spans="1:5" x14ac:dyDescent="0.25">
      <c r="A21" s="2" t="s">
        <v>49</v>
      </c>
      <c r="B21" s="6">
        <v>4856</v>
      </c>
      <c r="C21" s="6">
        <v>5013</v>
      </c>
      <c r="D21" s="4"/>
      <c r="E21" s="4"/>
    </row>
    <row r="22" spans="1:5" x14ac:dyDescent="0.25">
      <c r="A22" s="2" t="s">
        <v>50</v>
      </c>
      <c r="B22" s="6">
        <v>8930</v>
      </c>
      <c r="C22" s="4"/>
      <c r="D22" s="4"/>
      <c r="E22" s="4"/>
    </row>
    <row r="23" spans="1:5" x14ac:dyDescent="0.25">
      <c r="A23" s="2" t="s">
        <v>36</v>
      </c>
      <c r="B23" s="4">
        <v>797</v>
      </c>
      <c r="C23" s="4"/>
      <c r="D23" s="4"/>
      <c r="E23" s="4"/>
    </row>
    <row r="24" spans="1:5" x14ac:dyDescent="0.25">
      <c r="A24" s="2" t="s">
        <v>51</v>
      </c>
      <c r="B24" s="6">
        <v>158772</v>
      </c>
      <c r="C24" s="6">
        <v>146192</v>
      </c>
      <c r="D24" s="4"/>
      <c r="E24" s="4"/>
    </row>
    <row r="25" spans="1:5" ht="30" x14ac:dyDescent="0.25">
      <c r="A25" s="2" t="s">
        <v>52</v>
      </c>
      <c r="B25" s="6">
        <v>150000</v>
      </c>
      <c r="C25" s="6">
        <v>150000</v>
      </c>
      <c r="D25" s="4"/>
      <c r="E25" s="4"/>
    </row>
    <row r="26" spans="1:5" x14ac:dyDescent="0.25">
      <c r="A26" s="2" t="s">
        <v>53</v>
      </c>
      <c r="B26" s="4"/>
      <c r="C26" s="6">
        <v>8162</v>
      </c>
      <c r="D26" s="4"/>
      <c r="E26" s="4"/>
    </row>
    <row r="27" spans="1:5" x14ac:dyDescent="0.25">
      <c r="A27" s="2" t="s">
        <v>54</v>
      </c>
      <c r="B27" s="6">
        <v>22109</v>
      </c>
      <c r="C27" s="6">
        <v>22844</v>
      </c>
      <c r="D27" s="4"/>
      <c r="E27" s="4"/>
    </row>
    <row r="28" spans="1:5" x14ac:dyDescent="0.25">
      <c r="A28" s="2" t="s">
        <v>50</v>
      </c>
      <c r="B28" s="4"/>
      <c r="C28" s="6">
        <v>9862</v>
      </c>
      <c r="D28" s="4"/>
      <c r="E28" s="4"/>
    </row>
    <row r="29" spans="1:5" ht="30" x14ac:dyDescent="0.25">
      <c r="A29" s="2" t="s">
        <v>55</v>
      </c>
      <c r="B29" s="6">
        <v>15009</v>
      </c>
      <c r="C29" s="6">
        <v>14732</v>
      </c>
      <c r="D29" s="4"/>
      <c r="E29" s="4"/>
    </row>
    <row r="30" spans="1:5" x14ac:dyDescent="0.25">
      <c r="A30" s="2" t="s">
        <v>36</v>
      </c>
      <c r="B30" s="6">
        <v>37082</v>
      </c>
      <c r="C30" s="6">
        <v>7410</v>
      </c>
      <c r="D30" s="4"/>
      <c r="E30" s="4"/>
    </row>
    <row r="31" spans="1:5" x14ac:dyDescent="0.25">
      <c r="A31" s="2" t="s">
        <v>56</v>
      </c>
      <c r="B31" s="6">
        <v>224200</v>
      </c>
      <c r="C31" s="6">
        <v>213010</v>
      </c>
      <c r="D31" s="4"/>
      <c r="E31" s="4"/>
    </row>
    <row r="32" spans="1:5" x14ac:dyDescent="0.25">
      <c r="A32" s="2" t="s">
        <v>57</v>
      </c>
      <c r="B32" s="6">
        <v>382972</v>
      </c>
      <c r="C32" s="6">
        <v>359202</v>
      </c>
      <c r="D32" s="4"/>
      <c r="E32" s="4"/>
    </row>
    <row r="33" spans="1:5" x14ac:dyDescent="0.25">
      <c r="A33" s="2" t="s">
        <v>68</v>
      </c>
      <c r="B33" s="6">
        <v>302017</v>
      </c>
      <c r="C33" s="6">
        <v>347533</v>
      </c>
      <c r="D33" s="6">
        <v>371240</v>
      </c>
      <c r="E33" s="6">
        <v>366495</v>
      </c>
    </row>
    <row r="34" spans="1:5" x14ac:dyDescent="0.25">
      <c r="A34" s="2" t="s">
        <v>44</v>
      </c>
      <c r="B34" s="6">
        <v>684989</v>
      </c>
      <c r="C34" s="6">
        <v>706735</v>
      </c>
      <c r="D34" s="4"/>
      <c r="E34" s="4"/>
    </row>
    <row r="35" spans="1:5" x14ac:dyDescent="0.25">
      <c r="A35" s="2" t="s">
        <v>1492</v>
      </c>
      <c r="B35" s="4"/>
      <c r="C35" s="4"/>
      <c r="D35" s="4"/>
      <c r="E35" s="4"/>
    </row>
    <row r="36" spans="1:5" x14ac:dyDescent="0.25">
      <c r="A36" s="3" t="s">
        <v>31</v>
      </c>
      <c r="B36" s="4"/>
      <c r="C36" s="4"/>
      <c r="D36" s="4"/>
      <c r="E36" s="4"/>
    </row>
    <row r="37" spans="1:5" x14ac:dyDescent="0.25">
      <c r="A37" s="2" t="s">
        <v>774</v>
      </c>
      <c r="B37" s="6">
        <v>174264</v>
      </c>
      <c r="C37" s="6">
        <v>174075</v>
      </c>
      <c r="D37" s="4"/>
      <c r="E37" s="4"/>
    </row>
    <row r="38" spans="1:5" x14ac:dyDescent="0.25">
      <c r="A38" s="2" t="s">
        <v>37</v>
      </c>
      <c r="B38" s="6">
        <v>5275</v>
      </c>
      <c r="C38" s="6">
        <v>5141</v>
      </c>
      <c r="D38" s="4"/>
      <c r="E38" s="4"/>
    </row>
    <row r="39" spans="1:5" x14ac:dyDescent="0.25">
      <c r="A39" s="2" t="s">
        <v>39</v>
      </c>
      <c r="B39" s="6">
        <v>179539</v>
      </c>
      <c r="C39" s="6">
        <v>179216</v>
      </c>
      <c r="D39" s="4"/>
      <c r="E39" s="4"/>
    </row>
    <row r="40" spans="1:5" x14ac:dyDescent="0.25">
      <c r="A40" s="2" t="s">
        <v>778</v>
      </c>
      <c r="B40" s="6">
        <v>274714</v>
      </c>
      <c r="C40" s="6">
        <v>319926</v>
      </c>
      <c r="D40" s="4"/>
      <c r="E40" s="4"/>
    </row>
    <row r="41" spans="1:5" x14ac:dyDescent="0.25">
      <c r="A41" s="2" t="s">
        <v>43</v>
      </c>
      <c r="B41" s="6">
        <v>1809</v>
      </c>
      <c r="C41" s="6">
        <v>2486</v>
      </c>
      <c r="D41" s="4"/>
      <c r="E41" s="4"/>
    </row>
    <row r="42" spans="1:5" x14ac:dyDescent="0.25">
      <c r="A42" s="2" t="s">
        <v>44</v>
      </c>
      <c r="B42" s="6">
        <v>456062</v>
      </c>
      <c r="C42" s="6">
        <v>501628</v>
      </c>
      <c r="D42" s="4"/>
      <c r="E42" s="4"/>
    </row>
    <row r="43" spans="1:5" x14ac:dyDescent="0.25">
      <c r="A43" s="3" t="s">
        <v>45</v>
      </c>
      <c r="B43" s="4"/>
      <c r="C43" s="4"/>
      <c r="D43" s="4"/>
      <c r="E43" s="4"/>
    </row>
    <row r="44" spans="1:5" x14ac:dyDescent="0.25">
      <c r="A44" s="2" t="s">
        <v>48</v>
      </c>
      <c r="B44" s="6">
        <v>4045</v>
      </c>
      <c r="C44" s="6">
        <v>4095</v>
      </c>
      <c r="D44" s="4"/>
      <c r="E44" s="4"/>
    </row>
    <row r="45" spans="1:5" x14ac:dyDescent="0.25">
      <c r="A45" s="2" t="s">
        <v>51</v>
      </c>
      <c r="B45" s="6">
        <v>4045</v>
      </c>
      <c r="C45" s="6">
        <v>4095</v>
      </c>
      <c r="D45" s="4"/>
      <c r="E45" s="4"/>
    </row>
    <row r="46" spans="1:5" ht="30" x14ac:dyDescent="0.25">
      <c r="A46" s="2" t="s">
        <v>52</v>
      </c>
      <c r="B46" s="6">
        <v>150000</v>
      </c>
      <c r="C46" s="6">
        <v>150000</v>
      </c>
      <c r="D46" s="4"/>
      <c r="E46" s="4"/>
    </row>
    <row r="47" spans="1:5" x14ac:dyDescent="0.25">
      <c r="A47" s="2" t="s">
        <v>56</v>
      </c>
      <c r="B47" s="6">
        <v>150000</v>
      </c>
      <c r="C47" s="6">
        <v>150000</v>
      </c>
      <c r="D47" s="4"/>
      <c r="E47" s="4"/>
    </row>
    <row r="48" spans="1:5" x14ac:dyDescent="0.25">
      <c r="A48" s="2" t="s">
        <v>57</v>
      </c>
      <c r="B48" s="6">
        <v>154045</v>
      </c>
      <c r="C48" s="6">
        <v>154095</v>
      </c>
      <c r="D48" s="4"/>
      <c r="E48" s="4"/>
    </row>
    <row r="49" spans="1:5" x14ac:dyDescent="0.25">
      <c r="A49" s="2" t="s">
        <v>68</v>
      </c>
      <c r="B49" s="6">
        <v>302017</v>
      </c>
      <c r="C49" s="6">
        <v>347533</v>
      </c>
      <c r="D49" s="4"/>
      <c r="E49" s="4"/>
    </row>
    <row r="50" spans="1:5" x14ac:dyDescent="0.25">
      <c r="A50" s="2" t="s">
        <v>44</v>
      </c>
      <c r="B50" s="6">
        <v>456062</v>
      </c>
      <c r="C50" s="6">
        <v>501628</v>
      </c>
      <c r="D50" s="4"/>
      <c r="E50" s="4"/>
    </row>
    <row r="51" spans="1:5" x14ac:dyDescent="0.25">
      <c r="A51" s="2" t="s">
        <v>769</v>
      </c>
      <c r="B51" s="4"/>
      <c r="C51" s="4"/>
      <c r="D51" s="4"/>
      <c r="E51" s="4"/>
    </row>
    <row r="52" spans="1:5" x14ac:dyDescent="0.25">
      <c r="A52" s="3" t="s">
        <v>31</v>
      </c>
      <c r="B52" s="4"/>
      <c r="C52" s="4"/>
      <c r="D52" s="4"/>
      <c r="E52" s="4"/>
    </row>
    <row r="53" spans="1:5" x14ac:dyDescent="0.25">
      <c r="A53" s="2" t="s">
        <v>32</v>
      </c>
      <c r="B53" s="6">
        <v>30055</v>
      </c>
      <c r="C53" s="4"/>
      <c r="D53" s="6">
        <v>14825</v>
      </c>
      <c r="E53" s="4">
        <v>293</v>
      </c>
    </row>
    <row r="54" spans="1:5" x14ac:dyDescent="0.25">
      <c r="A54" s="2" t="s">
        <v>33</v>
      </c>
      <c r="B54" s="6">
        <v>114325</v>
      </c>
      <c r="C54" s="6">
        <v>123539</v>
      </c>
      <c r="D54" s="4"/>
      <c r="E54" s="4"/>
    </row>
    <row r="55" spans="1:5" x14ac:dyDescent="0.25">
      <c r="A55" s="2" t="s">
        <v>34</v>
      </c>
      <c r="B55" s="6">
        <v>156107</v>
      </c>
      <c r="C55" s="6">
        <v>183216</v>
      </c>
      <c r="D55" s="4"/>
      <c r="E55" s="4"/>
    </row>
    <row r="56" spans="1:5" x14ac:dyDescent="0.25">
      <c r="A56" s="2" t="s">
        <v>36</v>
      </c>
      <c r="B56" s="4"/>
      <c r="C56" s="6">
        <v>13806</v>
      </c>
      <c r="D56" s="4"/>
      <c r="E56" s="4"/>
    </row>
    <row r="57" spans="1:5" ht="30" x14ac:dyDescent="0.25">
      <c r="A57" s="2" t="s">
        <v>38</v>
      </c>
      <c r="B57" s="6">
        <v>6159</v>
      </c>
      <c r="C57" s="6">
        <v>6578</v>
      </c>
      <c r="D57" s="4"/>
      <c r="E57" s="4"/>
    </row>
    <row r="58" spans="1:5" x14ac:dyDescent="0.25">
      <c r="A58" s="2" t="s">
        <v>39</v>
      </c>
      <c r="B58" s="6">
        <v>306646</v>
      </c>
      <c r="C58" s="6">
        <v>327139</v>
      </c>
      <c r="D58" s="4"/>
      <c r="E58" s="4"/>
    </row>
    <row r="59" spans="1:5" x14ac:dyDescent="0.25">
      <c r="A59" s="2" t="s">
        <v>40</v>
      </c>
      <c r="B59" s="6">
        <v>60216</v>
      </c>
      <c r="C59" s="6">
        <v>55046</v>
      </c>
      <c r="D59" s="4"/>
      <c r="E59" s="4"/>
    </row>
    <row r="60" spans="1:5" x14ac:dyDescent="0.25">
      <c r="A60" s="2" t="s">
        <v>41</v>
      </c>
      <c r="B60" s="6">
        <v>176563</v>
      </c>
      <c r="C60" s="6">
        <v>177482</v>
      </c>
      <c r="D60" s="4"/>
      <c r="E60" s="4"/>
    </row>
    <row r="61" spans="1:5" x14ac:dyDescent="0.25">
      <c r="A61" s="2" t="s">
        <v>42</v>
      </c>
      <c r="B61" s="6">
        <v>6022</v>
      </c>
      <c r="C61" s="6">
        <v>6022</v>
      </c>
      <c r="D61" s="4"/>
      <c r="E61" s="4"/>
    </row>
    <row r="62" spans="1:5" x14ac:dyDescent="0.25">
      <c r="A62" s="2" t="s">
        <v>43</v>
      </c>
      <c r="B62" s="6">
        <v>1926</v>
      </c>
      <c r="C62" s="6">
        <v>1822</v>
      </c>
      <c r="D62" s="4"/>
      <c r="E62" s="4"/>
    </row>
    <row r="63" spans="1:5" x14ac:dyDescent="0.25">
      <c r="A63" s="2" t="s">
        <v>44</v>
      </c>
      <c r="B63" s="6">
        <v>551373</v>
      </c>
      <c r="C63" s="6">
        <v>567511</v>
      </c>
      <c r="D63" s="4"/>
      <c r="E63" s="4"/>
    </row>
    <row r="64" spans="1:5" x14ac:dyDescent="0.25">
      <c r="A64" s="3" t="s">
        <v>45</v>
      </c>
      <c r="B64" s="4"/>
      <c r="C64" s="4"/>
      <c r="D64" s="4"/>
      <c r="E64" s="4"/>
    </row>
    <row r="65" spans="1:5" x14ac:dyDescent="0.25">
      <c r="A65" s="2" t="s">
        <v>46</v>
      </c>
      <c r="B65" s="6">
        <v>105046</v>
      </c>
      <c r="C65" s="6">
        <v>104480</v>
      </c>
      <c r="D65" s="4"/>
      <c r="E65" s="4"/>
    </row>
    <row r="66" spans="1:5" x14ac:dyDescent="0.25">
      <c r="A66" s="2" t="s">
        <v>47</v>
      </c>
      <c r="B66" s="6">
        <v>17945</v>
      </c>
      <c r="C66" s="6">
        <v>19294</v>
      </c>
      <c r="D66" s="4"/>
      <c r="E66" s="4"/>
    </row>
    <row r="67" spans="1:5" x14ac:dyDescent="0.25">
      <c r="A67" s="2" t="s">
        <v>782</v>
      </c>
      <c r="B67" s="4">
        <v>901</v>
      </c>
      <c r="C67" s="4"/>
      <c r="D67" s="4"/>
      <c r="E67" s="4"/>
    </row>
    <row r="68" spans="1:5" x14ac:dyDescent="0.25">
      <c r="A68" s="2" t="s">
        <v>49</v>
      </c>
      <c r="B68" s="6">
        <v>3023</v>
      </c>
      <c r="C68" s="6">
        <v>3192</v>
      </c>
      <c r="D68" s="4"/>
      <c r="E68" s="4"/>
    </row>
    <row r="69" spans="1:5" x14ac:dyDescent="0.25">
      <c r="A69" s="2" t="s">
        <v>50</v>
      </c>
      <c r="B69" s="6">
        <v>8878</v>
      </c>
      <c r="C69" s="4"/>
      <c r="D69" s="4"/>
      <c r="E69" s="4"/>
    </row>
    <row r="70" spans="1:5" x14ac:dyDescent="0.25">
      <c r="A70" s="2" t="s">
        <v>36</v>
      </c>
      <c r="B70" s="4">
        <v>797</v>
      </c>
      <c r="C70" s="4"/>
      <c r="D70" s="4"/>
      <c r="E70" s="4"/>
    </row>
    <row r="71" spans="1:5" x14ac:dyDescent="0.25">
      <c r="A71" s="2" t="s">
        <v>784</v>
      </c>
      <c r="B71" s="6">
        <v>156438</v>
      </c>
      <c r="C71" s="6">
        <v>151253</v>
      </c>
      <c r="D71" s="4"/>
      <c r="E71" s="4"/>
    </row>
    <row r="72" spans="1:5" x14ac:dyDescent="0.25">
      <c r="A72" s="2" t="s">
        <v>51</v>
      </c>
      <c r="B72" s="6">
        <v>293028</v>
      </c>
      <c r="C72" s="6">
        <v>278219</v>
      </c>
      <c r="D72" s="4"/>
      <c r="E72" s="4"/>
    </row>
    <row r="73" spans="1:5" x14ac:dyDescent="0.25">
      <c r="A73" s="2" t="s">
        <v>53</v>
      </c>
      <c r="B73" s="4"/>
      <c r="C73" s="6">
        <v>8162</v>
      </c>
      <c r="D73" s="4"/>
      <c r="E73" s="4"/>
    </row>
    <row r="74" spans="1:5" x14ac:dyDescent="0.25">
      <c r="A74" s="2" t="s">
        <v>54</v>
      </c>
      <c r="B74" s="6">
        <v>22109</v>
      </c>
      <c r="C74" s="6">
        <v>22844</v>
      </c>
      <c r="D74" s="4"/>
      <c r="E74" s="4"/>
    </row>
    <row r="75" spans="1:5" x14ac:dyDescent="0.25">
      <c r="A75" s="2" t="s">
        <v>50</v>
      </c>
      <c r="B75" s="4"/>
      <c r="C75" s="6">
        <v>9792</v>
      </c>
      <c r="D75" s="4"/>
      <c r="E75" s="4"/>
    </row>
    <row r="76" spans="1:5" ht="30" x14ac:dyDescent="0.25">
      <c r="A76" s="2" t="s">
        <v>55</v>
      </c>
      <c r="B76" s="6">
        <v>13620</v>
      </c>
      <c r="C76" s="6">
        <v>12064</v>
      </c>
      <c r="D76" s="4"/>
      <c r="E76" s="4"/>
    </row>
    <row r="77" spans="1:5" x14ac:dyDescent="0.25">
      <c r="A77" s="2" t="s">
        <v>36</v>
      </c>
      <c r="B77" s="6">
        <v>35383</v>
      </c>
      <c r="C77" s="6">
        <v>5712</v>
      </c>
      <c r="D77" s="4"/>
      <c r="E77" s="4"/>
    </row>
    <row r="78" spans="1:5" x14ac:dyDescent="0.25">
      <c r="A78" s="2" t="s">
        <v>56</v>
      </c>
      <c r="B78" s="6">
        <v>71112</v>
      </c>
      <c r="C78" s="6">
        <v>58574</v>
      </c>
      <c r="D78" s="4"/>
      <c r="E78" s="4"/>
    </row>
    <row r="79" spans="1:5" x14ac:dyDescent="0.25">
      <c r="A79" s="2" t="s">
        <v>57</v>
      </c>
      <c r="B79" s="6">
        <v>364140</v>
      </c>
      <c r="C79" s="6">
        <v>336793</v>
      </c>
      <c r="D79" s="4"/>
      <c r="E79" s="4"/>
    </row>
    <row r="80" spans="1:5" x14ac:dyDescent="0.25">
      <c r="A80" s="2" t="s">
        <v>68</v>
      </c>
      <c r="B80" s="6">
        <v>187233</v>
      </c>
      <c r="C80" s="6">
        <v>230718</v>
      </c>
      <c r="D80" s="4"/>
      <c r="E80" s="4"/>
    </row>
    <row r="81" spans="1:5" x14ac:dyDescent="0.25">
      <c r="A81" s="2" t="s">
        <v>44</v>
      </c>
      <c r="B81" s="6">
        <v>551373</v>
      </c>
      <c r="C81" s="6">
        <v>567511</v>
      </c>
      <c r="D81" s="4"/>
      <c r="E81" s="4"/>
    </row>
    <row r="82" spans="1:5" x14ac:dyDescent="0.25">
      <c r="A82" s="2" t="s">
        <v>770</v>
      </c>
      <c r="B82" s="4"/>
      <c r="C82" s="4"/>
      <c r="D82" s="4"/>
      <c r="E82" s="4"/>
    </row>
    <row r="83" spans="1:5" x14ac:dyDescent="0.25">
      <c r="A83" s="3" t="s">
        <v>31</v>
      </c>
      <c r="B83" s="4"/>
      <c r="C83" s="4"/>
      <c r="D83" s="4"/>
      <c r="E83" s="4"/>
    </row>
    <row r="84" spans="1:5" x14ac:dyDescent="0.25">
      <c r="A84" s="2" t="s">
        <v>32</v>
      </c>
      <c r="B84" s="6">
        <v>13492</v>
      </c>
      <c r="C84" s="6">
        <v>29988</v>
      </c>
      <c r="D84" s="6">
        <v>40132</v>
      </c>
      <c r="E84" s="6">
        <v>23823</v>
      </c>
    </row>
    <row r="85" spans="1:5" x14ac:dyDescent="0.25">
      <c r="A85" s="2" t="s">
        <v>33</v>
      </c>
      <c r="B85" s="6">
        <v>23107</v>
      </c>
      <c r="C85" s="6">
        <v>22853</v>
      </c>
      <c r="D85" s="4"/>
      <c r="E85" s="4"/>
    </row>
    <row r="86" spans="1:5" x14ac:dyDescent="0.25">
      <c r="A86" s="2" t="s">
        <v>34</v>
      </c>
      <c r="B86" s="6">
        <v>27627</v>
      </c>
      <c r="C86" s="6">
        <v>23386</v>
      </c>
      <c r="D86" s="4"/>
      <c r="E86" s="4"/>
    </row>
    <row r="87" spans="1:5" x14ac:dyDescent="0.25">
      <c r="A87" s="2" t="s">
        <v>35</v>
      </c>
      <c r="B87" s="6">
        <v>19996</v>
      </c>
      <c r="C87" s="6">
        <v>15398</v>
      </c>
      <c r="D87" s="4"/>
      <c r="E87" s="4"/>
    </row>
    <row r="88" spans="1:5" x14ac:dyDescent="0.25">
      <c r="A88" s="2" t="s">
        <v>36</v>
      </c>
      <c r="B88" s="4">
        <v>725</v>
      </c>
      <c r="C88" s="4">
        <v>254</v>
      </c>
      <c r="D88" s="4"/>
      <c r="E88" s="4"/>
    </row>
    <row r="89" spans="1:5" x14ac:dyDescent="0.25">
      <c r="A89" s="2" t="s">
        <v>37</v>
      </c>
      <c r="B89" s="4">
        <v>314</v>
      </c>
      <c r="C89" s="6">
        <v>1193</v>
      </c>
      <c r="D89" s="4"/>
      <c r="E89" s="4"/>
    </row>
    <row r="90" spans="1:5" ht="30" x14ac:dyDescent="0.25">
      <c r="A90" s="2" t="s">
        <v>38</v>
      </c>
      <c r="B90" s="4">
        <v>965</v>
      </c>
      <c r="C90" s="4">
        <v>791</v>
      </c>
      <c r="D90" s="4"/>
      <c r="E90" s="4"/>
    </row>
    <row r="91" spans="1:5" x14ac:dyDescent="0.25">
      <c r="A91" s="2" t="s">
        <v>39</v>
      </c>
      <c r="B91" s="6">
        <v>86226</v>
      </c>
      <c r="C91" s="6">
        <v>93863</v>
      </c>
      <c r="D91" s="4"/>
      <c r="E91" s="4"/>
    </row>
    <row r="92" spans="1:5" x14ac:dyDescent="0.25">
      <c r="A92" s="2" t="s">
        <v>40</v>
      </c>
      <c r="B92" s="6">
        <v>4417</v>
      </c>
      <c r="C92" s="6">
        <v>4866</v>
      </c>
      <c r="D92" s="4"/>
      <c r="E92" s="4"/>
    </row>
    <row r="93" spans="1:5" x14ac:dyDescent="0.25">
      <c r="A93" s="2" t="s">
        <v>41</v>
      </c>
      <c r="B93" s="6">
        <v>33638</v>
      </c>
      <c r="C93" s="6">
        <v>34003</v>
      </c>
      <c r="D93" s="4"/>
      <c r="E93" s="4"/>
    </row>
    <row r="94" spans="1:5" x14ac:dyDescent="0.25">
      <c r="A94" s="2" t="s">
        <v>43</v>
      </c>
      <c r="B94" s="6">
        <v>1456</v>
      </c>
      <c r="C94" s="4">
        <v>619</v>
      </c>
      <c r="D94" s="4"/>
      <c r="E94" s="4"/>
    </row>
    <row r="95" spans="1:5" x14ac:dyDescent="0.25">
      <c r="A95" s="2" t="s">
        <v>44</v>
      </c>
      <c r="B95" s="6">
        <v>125737</v>
      </c>
      <c r="C95" s="6">
        <v>133351</v>
      </c>
      <c r="D95" s="4"/>
      <c r="E95" s="4"/>
    </row>
    <row r="96" spans="1:5" x14ac:dyDescent="0.25">
      <c r="A96" s="3" t="s">
        <v>45</v>
      </c>
      <c r="B96" s="4"/>
      <c r="C96" s="4"/>
      <c r="D96" s="4"/>
      <c r="E96" s="4"/>
    </row>
    <row r="97" spans="1:5" x14ac:dyDescent="0.25">
      <c r="A97" s="2" t="s">
        <v>46</v>
      </c>
      <c r="B97" s="6">
        <v>12743</v>
      </c>
      <c r="C97" s="6">
        <v>10961</v>
      </c>
      <c r="D97" s="4"/>
      <c r="E97" s="4"/>
    </row>
    <row r="98" spans="1:5" x14ac:dyDescent="0.25">
      <c r="A98" s="2" t="s">
        <v>47</v>
      </c>
      <c r="B98" s="6">
        <v>4410</v>
      </c>
      <c r="C98" s="6">
        <v>5799</v>
      </c>
      <c r="D98" s="4"/>
      <c r="E98" s="4"/>
    </row>
    <row r="99" spans="1:5" x14ac:dyDescent="0.25">
      <c r="A99" s="2" t="s">
        <v>49</v>
      </c>
      <c r="B99" s="6">
        <v>1833</v>
      </c>
      <c r="C99" s="6">
        <v>1821</v>
      </c>
      <c r="D99" s="4"/>
      <c r="E99" s="4"/>
    </row>
    <row r="100" spans="1:5" x14ac:dyDescent="0.25">
      <c r="A100" s="2" t="s">
        <v>50</v>
      </c>
      <c r="B100" s="4">
        <v>52</v>
      </c>
      <c r="C100" s="4"/>
      <c r="D100" s="4"/>
      <c r="E100" s="4"/>
    </row>
    <row r="101" spans="1:5" x14ac:dyDescent="0.25">
      <c r="A101" s="2" t="s">
        <v>784</v>
      </c>
      <c r="B101" s="6">
        <v>23211</v>
      </c>
      <c r="C101" s="6">
        <v>24997</v>
      </c>
      <c r="D101" s="4"/>
      <c r="E101" s="4"/>
    </row>
    <row r="102" spans="1:5" x14ac:dyDescent="0.25">
      <c r="A102" s="2" t="s">
        <v>51</v>
      </c>
      <c r="B102" s="6">
        <v>42249</v>
      </c>
      <c r="C102" s="6">
        <v>43578</v>
      </c>
      <c r="D102" s="4"/>
      <c r="E102" s="4"/>
    </row>
    <row r="103" spans="1:5" x14ac:dyDescent="0.25">
      <c r="A103" s="2" t="s">
        <v>50</v>
      </c>
      <c r="B103" s="4"/>
      <c r="C103" s="4">
        <v>70</v>
      </c>
      <c r="D103" s="4"/>
      <c r="E103" s="4"/>
    </row>
    <row r="104" spans="1:5" ht="30" x14ac:dyDescent="0.25">
      <c r="A104" s="2" t="s">
        <v>55</v>
      </c>
      <c r="B104" s="6">
        <v>1389</v>
      </c>
      <c r="C104" s="6">
        <v>2668</v>
      </c>
      <c r="D104" s="4"/>
      <c r="E104" s="4"/>
    </row>
    <row r="105" spans="1:5" x14ac:dyDescent="0.25">
      <c r="A105" s="2" t="s">
        <v>36</v>
      </c>
      <c r="B105" s="4">
        <v>3</v>
      </c>
      <c r="C105" s="4">
        <v>2</v>
      </c>
      <c r="D105" s="4"/>
      <c r="E105" s="4"/>
    </row>
    <row r="106" spans="1:5" x14ac:dyDescent="0.25">
      <c r="A106" s="2" t="s">
        <v>56</v>
      </c>
      <c r="B106" s="6">
        <v>1392</v>
      </c>
      <c r="C106" s="6">
        <v>2740</v>
      </c>
      <c r="D106" s="4"/>
      <c r="E106" s="4"/>
    </row>
    <row r="107" spans="1:5" x14ac:dyDescent="0.25">
      <c r="A107" s="2" t="s">
        <v>57</v>
      </c>
      <c r="B107" s="6">
        <v>43641</v>
      </c>
      <c r="C107" s="6">
        <v>46318</v>
      </c>
      <c r="D107" s="4"/>
      <c r="E107" s="4"/>
    </row>
    <row r="108" spans="1:5" x14ac:dyDescent="0.25">
      <c r="A108" s="2" t="s">
        <v>68</v>
      </c>
      <c r="B108" s="6">
        <v>82096</v>
      </c>
      <c r="C108" s="6">
        <v>87033</v>
      </c>
      <c r="D108" s="4"/>
      <c r="E108" s="4"/>
    </row>
    <row r="109" spans="1:5" x14ac:dyDescent="0.25">
      <c r="A109" s="2" t="s">
        <v>44</v>
      </c>
      <c r="B109" s="6">
        <v>125737</v>
      </c>
      <c r="C109" s="6">
        <v>133351</v>
      </c>
      <c r="D109" s="4"/>
      <c r="E109" s="4"/>
    </row>
    <row r="110" spans="1:5" x14ac:dyDescent="0.25">
      <c r="A110" s="2" t="s">
        <v>771</v>
      </c>
      <c r="B110" s="4"/>
      <c r="C110" s="4"/>
      <c r="D110" s="4"/>
      <c r="E110" s="4"/>
    </row>
    <row r="111" spans="1:5" x14ac:dyDescent="0.25">
      <c r="A111" s="3" t="s">
        <v>31</v>
      </c>
      <c r="B111" s="4"/>
      <c r="C111" s="4"/>
      <c r="D111" s="4"/>
      <c r="E111" s="4"/>
    </row>
    <row r="112" spans="1:5" x14ac:dyDescent="0.25">
      <c r="A112" s="2" t="s">
        <v>32</v>
      </c>
      <c r="B112" s="4"/>
      <c r="C112" s="6">
        <v>-2999</v>
      </c>
      <c r="D112" s="4"/>
      <c r="E112" s="4"/>
    </row>
    <row r="113" spans="1:5" x14ac:dyDescent="0.25">
      <c r="A113" s="2" t="s">
        <v>774</v>
      </c>
      <c r="B113" s="6">
        <v>-174264</v>
      </c>
      <c r="C113" s="6">
        <v>-174075</v>
      </c>
      <c r="D113" s="4"/>
      <c r="E113" s="4"/>
    </row>
    <row r="114" spans="1:5" x14ac:dyDescent="0.25">
      <c r="A114" s="2" t="s">
        <v>37</v>
      </c>
      <c r="B114" s="4">
        <v>795</v>
      </c>
      <c r="C114" s="6">
        <v>1245</v>
      </c>
      <c r="D114" s="4"/>
      <c r="E114" s="4"/>
    </row>
    <row r="115" spans="1:5" x14ac:dyDescent="0.25">
      <c r="A115" s="2" t="s">
        <v>39</v>
      </c>
      <c r="B115" s="6">
        <v>-173469</v>
      </c>
      <c r="C115" s="6">
        <v>-175829</v>
      </c>
      <c r="D115" s="4"/>
      <c r="E115" s="4"/>
    </row>
    <row r="116" spans="1:5" x14ac:dyDescent="0.25">
      <c r="A116" s="2" t="s">
        <v>778</v>
      </c>
      <c r="B116" s="6">
        <v>-274714</v>
      </c>
      <c r="C116" s="6">
        <v>-319926</v>
      </c>
      <c r="D116" s="4"/>
      <c r="E116" s="4"/>
    </row>
    <row r="117" spans="1:5" x14ac:dyDescent="0.25">
      <c r="A117" s="2" t="s">
        <v>44</v>
      </c>
      <c r="B117" s="6">
        <v>-448183</v>
      </c>
      <c r="C117" s="6">
        <v>-495755</v>
      </c>
      <c r="D117" s="4"/>
      <c r="E117" s="4"/>
    </row>
    <row r="118" spans="1:5" x14ac:dyDescent="0.25">
      <c r="A118" s="3" t="s">
        <v>45</v>
      </c>
      <c r="B118" s="4"/>
      <c r="C118" s="4"/>
      <c r="D118" s="4"/>
      <c r="E118" s="4"/>
    </row>
    <row r="119" spans="1:5" x14ac:dyDescent="0.25">
      <c r="A119" s="2" t="s">
        <v>46</v>
      </c>
      <c r="B119" s="4"/>
      <c r="C119" s="6">
        <v>-2999</v>
      </c>
      <c r="D119" s="4"/>
      <c r="E119" s="4"/>
    </row>
    <row r="120" spans="1:5" x14ac:dyDescent="0.25">
      <c r="A120" s="2" t="s">
        <v>47</v>
      </c>
      <c r="B120" s="4"/>
      <c r="C120" s="4">
        <v>-451</v>
      </c>
      <c r="D120" s="4"/>
      <c r="E120" s="4"/>
    </row>
    <row r="121" spans="1:5" x14ac:dyDescent="0.25">
      <c r="A121" s="2" t="s">
        <v>782</v>
      </c>
      <c r="B121" s="4">
        <v>-901</v>
      </c>
      <c r="C121" s="4"/>
      <c r="D121" s="4"/>
      <c r="E121" s="4"/>
    </row>
    <row r="122" spans="1:5" x14ac:dyDescent="0.25">
      <c r="A122" s="2" t="s">
        <v>784</v>
      </c>
      <c r="B122" s="6">
        <v>-179649</v>
      </c>
      <c r="C122" s="6">
        <v>-176250</v>
      </c>
      <c r="D122" s="4"/>
      <c r="E122" s="4"/>
    </row>
    <row r="123" spans="1:5" x14ac:dyDescent="0.25">
      <c r="A123" s="2" t="s">
        <v>51</v>
      </c>
      <c r="B123" s="6">
        <v>-180550</v>
      </c>
      <c r="C123" s="6">
        <v>-179700</v>
      </c>
      <c r="D123" s="4"/>
      <c r="E123" s="4"/>
    </row>
    <row r="124" spans="1:5" x14ac:dyDescent="0.25">
      <c r="A124" s="2" t="s">
        <v>36</v>
      </c>
      <c r="B124" s="6">
        <v>1696</v>
      </c>
      <c r="C124" s="6">
        <v>1696</v>
      </c>
      <c r="D124" s="4"/>
      <c r="E124" s="4"/>
    </row>
    <row r="125" spans="1:5" x14ac:dyDescent="0.25">
      <c r="A125" s="2" t="s">
        <v>56</v>
      </c>
      <c r="B125" s="6">
        <v>1696</v>
      </c>
      <c r="C125" s="6">
        <v>1696</v>
      </c>
      <c r="D125" s="4"/>
      <c r="E125" s="4"/>
    </row>
    <row r="126" spans="1:5" x14ac:dyDescent="0.25">
      <c r="A126" s="2" t="s">
        <v>57</v>
      </c>
      <c r="B126" s="6">
        <v>-178854</v>
      </c>
      <c r="C126" s="6">
        <v>-178004</v>
      </c>
      <c r="D126" s="4"/>
      <c r="E126" s="4"/>
    </row>
    <row r="127" spans="1:5" x14ac:dyDescent="0.25">
      <c r="A127" s="2" t="s">
        <v>68</v>
      </c>
      <c r="B127" s="6">
        <v>-269329</v>
      </c>
      <c r="C127" s="6">
        <v>-317751</v>
      </c>
      <c r="D127" s="4"/>
      <c r="E127" s="4"/>
    </row>
    <row r="128" spans="1:5" x14ac:dyDescent="0.25">
      <c r="A128" s="2" t="s">
        <v>44</v>
      </c>
      <c r="B128" s="7">
        <v>-448183</v>
      </c>
      <c r="C128" s="7">
        <v>-495755</v>
      </c>
      <c r="D128" s="4"/>
      <c r="E128" s="4"/>
    </row>
  </sheetData>
  <mergeCells count="4">
    <mergeCell ref="B1:B2"/>
    <mergeCell ref="C1:C2"/>
    <mergeCell ref="D1:D2"/>
    <mergeCell ref="E1:E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19.42578125" bestFit="1" customWidth="1"/>
    <col min="2" max="3" width="36.5703125" customWidth="1"/>
    <col min="4" max="4" width="9" customWidth="1"/>
    <col min="5" max="5" width="32.28515625" customWidth="1"/>
    <col min="6" max="6" width="9.7109375" customWidth="1"/>
    <col min="7" max="7" width="7.7109375" customWidth="1"/>
    <col min="8" max="8" width="9" customWidth="1"/>
    <col min="9" max="9" width="32.28515625" customWidth="1"/>
    <col min="10" max="10" width="9.7109375" customWidth="1"/>
  </cols>
  <sheetData>
    <row r="1" spans="1:10" ht="15" customHeight="1" x14ac:dyDescent="0.25">
      <c r="A1" s="8" t="s">
        <v>287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287</v>
      </c>
      <c r="B3" s="14">
        <v>4</v>
      </c>
      <c r="C3" s="14" t="s">
        <v>287</v>
      </c>
    </row>
    <row r="4" spans="1:10" x14ac:dyDescent="0.25">
      <c r="A4" s="13"/>
      <c r="B4" s="17" t="s">
        <v>288</v>
      </c>
      <c r="C4" s="17"/>
      <c r="D4" s="17"/>
      <c r="E4" s="17"/>
      <c r="F4" s="17"/>
      <c r="G4" s="17"/>
      <c r="H4" s="17"/>
      <c r="I4" s="17"/>
      <c r="J4" s="17"/>
    </row>
    <row r="5" spans="1:10" x14ac:dyDescent="0.25">
      <c r="A5" s="13"/>
      <c r="B5" s="47"/>
      <c r="C5" s="47"/>
      <c r="D5" s="47"/>
      <c r="E5" s="47"/>
      <c r="F5" s="47"/>
      <c r="G5" s="47"/>
      <c r="H5" s="47"/>
      <c r="I5" s="47"/>
      <c r="J5" s="47"/>
    </row>
    <row r="6" spans="1:10" x14ac:dyDescent="0.25">
      <c r="A6" s="13"/>
      <c r="B6" s="4"/>
      <c r="C6" s="4"/>
      <c r="D6" s="4"/>
      <c r="E6" s="4"/>
      <c r="F6" s="4"/>
      <c r="G6" s="4"/>
      <c r="H6" s="4"/>
      <c r="I6" s="4"/>
      <c r="J6" s="4"/>
    </row>
    <row r="7" spans="1:10" x14ac:dyDescent="0.25">
      <c r="A7" s="13"/>
      <c r="B7" s="52"/>
      <c r="C7" s="52" t="s">
        <v>59</v>
      </c>
      <c r="D7" s="40" t="s">
        <v>289</v>
      </c>
      <c r="E7" s="40"/>
      <c r="F7" s="52"/>
      <c r="G7" s="52" t="s">
        <v>59</v>
      </c>
      <c r="H7" s="40" t="s">
        <v>290</v>
      </c>
      <c r="I7" s="40"/>
      <c r="J7" s="52"/>
    </row>
    <row r="8" spans="1:10" ht="15.75" thickBot="1" x14ac:dyDescent="0.3">
      <c r="A8" s="13"/>
      <c r="B8" s="52"/>
      <c r="C8" s="52"/>
      <c r="D8" s="39">
        <v>2015</v>
      </c>
      <c r="E8" s="39"/>
      <c r="F8" s="52"/>
      <c r="G8" s="52"/>
      <c r="H8" s="39">
        <v>2014</v>
      </c>
      <c r="I8" s="39"/>
      <c r="J8" s="52"/>
    </row>
    <row r="9" spans="1:10" x14ac:dyDescent="0.25">
      <c r="A9" s="13"/>
      <c r="B9" s="20"/>
      <c r="C9" s="20" t="s">
        <v>59</v>
      </c>
      <c r="D9" s="40" t="s">
        <v>291</v>
      </c>
      <c r="E9" s="40"/>
      <c r="F9" s="40"/>
      <c r="G9" s="40"/>
      <c r="H9" s="40"/>
      <c r="I9" s="40"/>
      <c r="J9" s="20"/>
    </row>
    <row r="10" spans="1:10" x14ac:dyDescent="0.25">
      <c r="A10" s="13"/>
      <c r="B10" s="22" t="s">
        <v>292</v>
      </c>
      <c r="C10" s="24" t="s">
        <v>59</v>
      </c>
      <c r="D10" s="36" t="s">
        <v>245</v>
      </c>
      <c r="E10" s="38">
        <v>150515</v>
      </c>
      <c r="F10" s="34" t="s">
        <v>59</v>
      </c>
      <c r="G10" s="24" t="s">
        <v>59</v>
      </c>
      <c r="H10" s="36" t="s">
        <v>245</v>
      </c>
      <c r="I10" s="38">
        <v>160332</v>
      </c>
      <c r="J10" s="34" t="s">
        <v>59</v>
      </c>
    </row>
    <row r="11" spans="1:10" x14ac:dyDescent="0.25">
      <c r="A11" s="13"/>
      <c r="B11" s="26" t="s">
        <v>293</v>
      </c>
      <c r="C11" s="20" t="s">
        <v>59</v>
      </c>
      <c r="D11" s="16"/>
      <c r="E11" s="32">
        <v>6662</v>
      </c>
      <c r="F11" s="15" t="s">
        <v>59</v>
      </c>
      <c r="G11" s="20" t="s">
        <v>59</v>
      </c>
      <c r="H11" s="16"/>
      <c r="I11" s="32">
        <v>5998</v>
      </c>
      <c r="J11" s="15" t="s">
        <v>59</v>
      </c>
    </row>
    <row r="12" spans="1:10" ht="15.75" thickBot="1" x14ac:dyDescent="0.3">
      <c r="A12" s="13"/>
      <c r="B12" s="22" t="s">
        <v>294</v>
      </c>
      <c r="C12" s="24" t="s">
        <v>59</v>
      </c>
      <c r="D12" s="36"/>
      <c r="E12" s="38">
        <v>1034</v>
      </c>
      <c r="F12" s="34" t="s">
        <v>59</v>
      </c>
      <c r="G12" s="24" t="s">
        <v>59</v>
      </c>
      <c r="H12" s="36"/>
      <c r="I12" s="38">
        <v>1483</v>
      </c>
      <c r="J12" s="34" t="s">
        <v>59</v>
      </c>
    </row>
    <row r="13" spans="1:10" x14ac:dyDescent="0.25">
      <c r="A13" s="13"/>
      <c r="B13" s="18"/>
      <c r="C13" s="18" t="s">
        <v>59</v>
      </c>
      <c r="D13" s="51"/>
      <c r="E13" s="51"/>
      <c r="F13" s="18"/>
      <c r="G13" s="18" t="s">
        <v>59</v>
      </c>
      <c r="H13" s="51"/>
      <c r="I13" s="51"/>
      <c r="J13" s="18"/>
    </row>
    <row r="14" spans="1:10" x14ac:dyDescent="0.25">
      <c r="A14" s="13"/>
      <c r="B14" s="26" t="s">
        <v>66</v>
      </c>
      <c r="C14" s="20" t="s">
        <v>59</v>
      </c>
      <c r="D14" s="16"/>
      <c r="E14" s="32">
        <v>158211</v>
      </c>
      <c r="F14" s="15" t="s">
        <v>59</v>
      </c>
      <c r="G14" s="20" t="s">
        <v>59</v>
      </c>
      <c r="H14" s="16"/>
      <c r="I14" s="32">
        <v>167813</v>
      </c>
      <c r="J14" s="15" t="s">
        <v>59</v>
      </c>
    </row>
    <row r="15" spans="1:10" ht="15.75" thickBot="1" x14ac:dyDescent="0.3">
      <c r="A15" s="13"/>
      <c r="B15" s="22" t="s">
        <v>295</v>
      </c>
      <c r="C15" s="24" t="s">
        <v>59</v>
      </c>
      <c r="D15" s="36"/>
      <c r="E15" s="37" t="s">
        <v>296</v>
      </c>
      <c r="F15" s="34" t="s">
        <v>247</v>
      </c>
      <c r="G15" s="24" t="s">
        <v>59</v>
      </c>
      <c r="H15" s="36"/>
      <c r="I15" s="37" t="s">
        <v>297</v>
      </c>
      <c r="J15" s="34" t="s">
        <v>247</v>
      </c>
    </row>
    <row r="16" spans="1:10" x14ac:dyDescent="0.25">
      <c r="A16" s="13"/>
      <c r="B16" s="18"/>
      <c r="C16" s="18" t="s">
        <v>59</v>
      </c>
      <c r="D16" s="51"/>
      <c r="E16" s="51"/>
      <c r="F16" s="18"/>
      <c r="G16" s="18" t="s">
        <v>59</v>
      </c>
      <c r="H16" s="51"/>
      <c r="I16" s="51"/>
      <c r="J16" s="18"/>
    </row>
    <row r="17" spans="1:10" ht="15.75" thickBot="1" x14ac:dyDescent="0.3">
      <c r="A17" s="13"/>
      <c r="B17" s="26" t="s">
        <v>66</v>
      </c>
      <c r="C17" s="20" t="s">
        <v>59</v>
      </c>
      <c r="D17" s="16" t="s">
        <v>245</v>
      </c>
      <c r="E17" s="32">
        <v>137432</v>
      </c>
      <c r="F17" s="15" t="s">
        <v>59</v>
      </c>
      <c r="G17" s="20" t="s">
        <v>59</v>
      </c>
      <c r="H17" s="16" t="s">
        <v>245</v>
      </c>
      <c r="I17" s="32">
        <v>146392</v>
      </c>
      <c r="J17" s="15" t="s">
        <v>59</v>
      </c>
    </row>
    <row r="18" spans="1:10" ht="15.75" thickTop="1" x14ac:dyDescent="0.25">
      <c r="A18" s="13"/>
      <c r="B18" s="18"/>
      <c r="C18" s="18" t="s">
        <v>59</v>
      </c>
      <c r="D18" s="33"/>
      <c r="E18" s="33"/>
      <c r="F18" s="18"/>
      <c r="G18" s="18" t="s">
        <v>59</v>
      </c>
      <c r="H18" s="33"/>
      <c r="I18" s="33"/>
      <c r="J18" s="18"/>
    </row>
    <row r="19" spans="1:10" ht="51" customHeight="1" x14ac:dyDescent="0.25">
      <c r="A19" s="13"/>
      <c r="B19" s="17" t="s">
        <v>298</v>
      </c>
      <c r="C19" s="17"/>
      <c r="D19" s="17"/>
      <c r="E19" s="17"/>
      <c r="F19" s="17"/>
      <c r="G19" s="17"/>
      <c r="H19" s="17"/>
      <c r="I19" s="17"/>
      <c r="J19" s="17"/>
    </row>
  </sheetData>
  <mergeCells count="17">
    <mergeCell ref="B19:J19"/>
    <mergeCell ref="H7:I7"/>
    <mergeCell ref="H8:I8"/>
    <mergeCell ref="J7:J8"/>
    <mergeCell ref="D9:I9"/>
    <mergeCell ref="A1:A2"/>
    <mergeCell ref="B1:J1"/>
    <mergeCell ref="B2:J2"/>
    <mergeCell ref="A3:A19"/>
    <mergeCell ref="B4:J4"/>
    <mergeCell ref="B5:J5"/>
    <mergeCell ref="B7:B8"/>
    <mergeCell ref="C7:C8"/>
    <mergeCell ref="D7:E7"/>
    <mergeCell ref="D8:E8"/>
    <mergeCell ref="F7:F8"/>
    <mergeCell ref="G7:G8"/>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2.28515625" bestFit="1" customWidth="1"/>
    <col min="11" max="11" width="12" bestFit="1" customWidth="1"/>
    <col min="12" max="12" width="11.42578125" bestFit="1" customWidth="1"/>
    <col min="13" max="13" width="12.140625" bestFit="1" customWidth="1"/>
    <col min="14" max="14" width="11.85546875" bestFit="1" customWidth="1"/>
    <col min="15" max="16" width="12.28515625" bestFit="1" customWidth="1"/>
  </cols>
  <sheetData>
    <row r="1" spans="1:16" ht="15" customHeight="1" x14ac:dyDescent="0.25">
      <c r="A1" s="1" t="s">
        <v>1495</v>
      </c>
      <c r="B1" s="8" t="s">
        <v>81</v>
      </c>
      <c r="C1" s="8"/>
      <c r="D1" s="8"/>
      <c r="E1" s="8"/>
      <c r="F1" s="8"/>
      <c r="G1" s="8"/>
      <c r="H1" s="8"/>
      <c r="I1" s="8"/>
      <c r="J1" s="8"/>
      <c r="K1" s="8"/>
      <c r="L1" s="8"/>
      <c r="M1" s="8"/>
      <c r="N1" s="8" t="s">
        <v>1</v>
      </c>
      <c r="O1" s="8"/>
      <c r="P1" s="8"/>
    </row>
    <row r="2" spans="1:16" ht="30" x14ac:dyDescent="0.25">
      <c r="A2" s="1" t="s">
        <v>29</v>
      </c>
      <c r="B2" s="1" t="s">
        <v>2</v>
      </c>
      <c r="C2" s="1" t="s">
        <v>82</v>
      </c>
      <c r="D2" s="1" t="s">
        <v>4</v>
      </c>
      <c r="E2" s="10">
        <v>41762</v>
      </c>
      <c r="F2" s="1" t="s">
        <v>30</v>
      </c>
      <c r="G2" s="1" t="s">
        <v>83</v>
      </c>
      <c r="H2" s="1" t="s">
        <v>84</v>
      </c>
      <c r="I2" s="10">
        <v>41398</v>
      </c>
      <c r="J2" s="1" t="s">
        <v>85</v>
      </c>
      <c r="K2" s="1" t="s">
        <v>86</v>
      </c>
      <c r="L2" s="1" t="s">
        <v>87</v>
      </c>
      <c r="M2" s="1" t="s">
        <v>88</v>
      </c>
      <c r="N2" s="1" t="s">
        <v>2</v>
      </c>
      <c r="O2" s="1" t="s">
        <v>30</v>
      </c>
      <c r="P2" s="1" t="s">
        <v>85</v>
      </c>
    </row>
    <row r="3" spans="1:16" x14ac:dyDescent="0.25">
      <c r="A3" s="3" t="s">
        <v>89</v>
      </c>
      <c r="B3" s="4"/>
      <c r="C3" s="4"/>
      <c r="D3" s="4"/>
      <c r="E3" s="4"/>
      <c r="F3" s="4"/>
      <c r="G3" s="4"/>
      <c r="H3" s="4"/>
      <c r="I3" s="4"/>
      <c r="J3" s="4"/>
      <c r="K3" s="4"/>
      <c r="L3" s="4"/>
      <c r="M3" s="4"/>
      <c r="N3" s="4"/>
      <c r="O3" s="4"/>
      <c r="P3" s="4"/>
    </row>
    <row r="4" spans="1:16" x14ac:dyDescent="0.25">
      <c r="A4" s="2" t="s">
        <v>90</v>
      </c>
      <c r="B4" s="7">
        <v>209044</v>
      </c>
      <c r="C4" s="7">
        <v>203267</v>
      </c>
      <c r="D4" s="7">
        <v>196010</v>
      </c>
      <c r="E4" s="7">
        <v>249916</v>
      </c>
      <c r="F4" s="7">
        <v>207897</v>
      </c>
      <c r="G4" s="7">
        <v>214700</v>
      </c>
      <c r="H4" s="7">
        <v>204492</v>
      </c>
      <c r="I4" s="7">
        <v>255484</v>
      </c>
      <c r="J4" s="7">
        <v>251015</v>
      </c>
      <c r="K4" s="7">
        <v>229330</v>
      </c>
      <c r="L4" s="7">
        <v>203090</v>
      </c>
      <c r="M4" s="7">
        <v>259016</v>
      </c>
      <c r="N4" s="7">
        <v>858237</v>
      </c>
      <c r="O4" s="7">
        <v>882573</v>
      </c>
      <c r="P4" s="7">
        <v>942451</v>
      </c>
    </row>
    <row r="5" spans="1:16" x14ac:dyDescent="0.25">
      <c r="A5" s="2" t="s">
        <v>91</v>
      </c>
      <c r="B5" s="6">
        <v>8642</v>
      </c>
      <c r="C5" s="6">
        <v>8173</v>
      </c>
      <c r="D5" s="6">
        <v>7522</v>
      </c>
      <c r="E5" s="6">
        <v>7398</v>
      </c>
      <c r="F5" s="6">
        <v>8182</v>
      </c>
      <c r="G5" s="6">
        <v>7421</v>
      </c>
      <c r="H5" s="6">
        <v>7213</v>
      </c>
      <c r="I5" s="6">
        <v>6835</v>
      </c>
      <c r="J5" s="6">
        <v>7330</v>
      </c>
      <c r="K5" s="6">
        <v>6918</v>
      </c>
      <c r="L5" s="6">
        <v>6347</v>
      </c>
      <c r="M5" s="6">
        <v>6507</v>
      </c>
      <c r="N5" s="6">
        <v>31735</v>
      </c>
      <c r="O5" s="6">
        <v>29651</v>
      </c>
      <c r="P5" s="6">
        <v>27102</v>
      </c>
    </row>
    <row r="6" spans="1:16" x14ac:dyDescent="0.25">
      <c r="A6" s="2" t="s">
        <v>92</v>
      </c>
      <c r="B6" s="6">
        <v>217686</v>
      </c>
      <c r="C6" s="6">
        <v>211440</v>
      </c>
      <c r="D6" s="6">
        <v>203532</v>
      </c>
      <c r="E6" s="6">
        <v>257314</v>
      </c>
      <c r="F6" s="6">
        <v>216079</v>
      </c>
      <c r="G6" s="6">
        <v>222121</v>
      </c>
      <c r="H6" s="6">
        <v>211705</v>
      </c>
      <c r="I6" s="6">
        <v>262319</v>
      </c>
      <c r="J6" s="6">
        <v>258345</v>
      </c>
      <c r="K6" s="6">
        <v>236248</v>
      </c>
      <c r="L6" s="6">
        <v>209437</v>
      </c>
      <c r="M6" s="6">
        <v>265523</v>
      </c>
      <c r="N6" s="6">
        <v>889972</v>
      </c>
      <c r="O6" s="6">
        <v>912224</v>
      </c>
      <c r="P6" s="6">
        <v>969553</v>
      </c>
    </row>
    <row r="7" spans="1:16" x14ac:dyDescent="0.25">
      <c r="A7" s="2" t="s">
        <v>93</v>
      </c>
      <c r="B7" s="4"/>
      <c r="C7" s="4"/>
      <c r="D7" s="4"/>
      <c r="E7" s="4"/>
      <c r="F7" s="4"/>
      <c r="G7" s="4"/>
      <c r="H7" s="4"/>
      <c r="I7" s="4"/>
      <c r="J7" s="4"/>
      <c r="K7" s="4"/>
      <c r="L7" s="4"/>
      <c r="M7" s="4"/>
      <c r="N7" s="6">
        <v>586968</v>
      </c>
      <c r="O7" s="6">
        <v>609436</v>
      </c>
      <c r="P7" s="6">
        <v>652352</v>
      </c>
    </row>
    <row r="8" spans="1:16" x14ac:dyDescent="0.25">
      <c r="A8" s="2" t="s">
        <v>94</v>
      </c>
      <c r="B8" s="6">
        <v>74568</v>
      </c>
      <c r="C8" s="6">
        <v>70307</v>
      </c>
      <c r="D8" s="6">
        <v>70464</v>
      </c>
      <c r="E8" s="6">
        <v>87665</v>
      </c>
      <c r="F8" s="6">
        <v>74197</v>
      </c>
      <c r="G8" s="6">
        <v>71364</v>
      </c>
      <c r="H8" s="6">
        <v>68546</v>
      </c>
      <c r="I8" s="6">
        <v>88681</v>
      </c>
      <c r="J8" s="6">
        <v>84341</v>
      </c>
      <c r="K8" s="6">
        <v>75795</v>
      </c>
      <c r="L8" s="6">
        <v>69325</v>
      </c>
      <c r="M8" s="6">
        <v>87740</v>
      </c>
      <c r="N8" s="6">
        <v>303004</v>
      </c>
      <c r="O8" s="6">
        <v>302788</v>
      </c>
      <c r="P8" s="6">
        <v>317201</v>
      </c>
    </row>
    <row r="9" spans="1:16" x14ac:dyDescent="0.25">
      <c r="A9" s="3" t="s">
        <v>95</v>
      </c>
      <c r="B9" s="4"/>
      <c r="C9" s="4"/>
      <c r="D9" s="4"/>
      <c r="E9" s="4"/>
      <c r="F9" s="4"/>
      <c r="G9" s="4"/>
      <c r="H9" s="4"/>
      <c r="I9" s="4"/>
      <c r="J9" s="4"/>
      <c r="K9" s="4"/>
      <c r="L9" s="4"/>
      <c r="M9" s="4"/>
      <c r="N9" s="4"/>
      <c r="O9" s="4"/>
      <c r="P9" s="4"/>
    </row>
    <row r="10" spans="1:16" ht="30" x14ac:dyDescent="0.25">
      <c r="A10" s="2" t="s">
        <v>96</v>
      </c>
      <c r="B10" s="4"/>
      <c r="C10" s="4"/>
      <c r="D10" s="4"/>
      <c r="E10" s="4"/>
      <c r="F10" s="4"/>
      <c r="G10" s="4"/>
      <c r="H10" s="4"/>
      <c r="I10" s="4"/>
      <c r="J10" s="4"/>
      <c r="K10" s="4"/>
      <c r="L10" s="4"/>
      <c r="M10" s="4"/>
      <c r="N10" s="6">
        <v>268783</v>
      </c>
      <c r="O10" s="6">
        <v>272716</v>
      </c>
      <c r="P10" s="6">
        <v>263854</v>
      </c>
    </row>
    <row r="11" spans="1:16" x14ac:dyDescent="0.25">
      <c r="A11" s="2" t="s">
        <v>97</v>
      </c>
      <c r="B11" s="4"/>
      <c r="C11" s="4"/>
      <c r="D11" s="4"/>
      <c r="E11" s="4"/>
      <c r="F11" s="4"/>
      <c r="G11" s="4"/>
      <c r="H11" s="4"/>
      <c r="I11" s="4"/>
      <c r="J11" s="4"/>
      <c r="K11" s="4"/>
      <c r="L11" s="4"/>
      <c r="M11" s="4"/>
      <c r="N11" s="6">
        <v>12198</v>
      </c>
      <c r="O11" s="6">
        <v>12626</v>
      </c>
      <c r="P11" s="6">
        <v>13896</v>
      </c>
    </row>
    <row r="12" spans="1:16" x14ac:dyDescent="0.25">
      <c r="A12" s="2" t="s">
        <v>98</v>
      </c>
      <c r="B12" s="4"/>
      <c r="C12" s="4"/>
      <c r="D12" s="4"/>
      <c r="E12" s="4"/>
      <c r="F12" s="4"/>
      <c r="G12" s="4"/>
      <c r="H12" s="4"/>
      <c r="I12" s="4"/>
      <c r="J12" s="4"/>
      <c r="K12" s="4"/>
      <c r="L12" s="4"/>
      <c r="M12" s="4"/>
      <c r="N12" s="4"/>
      <c r="O12" s="6">
        <v>42977</v>
      </c>
      <c r="P12" s="6">
        <v>3516</v>
      </c>
    </row>
    <row r="13" spans="1:16" x14ac:dyDescent="0.25">
      <c r="A13" s="2" t="s">
        <v>99</v>
      </c>
      <c r="B13" s="4"/>
      <c r="C13" s="4"/>
      <c r="D13" s="4"/>
      <c r="E13" s="4"/>
      <c r="F13" s="4"/>
      <c r="G13" s="4"/>
      <c r="H13" s="4"/>
      <c r="I13" s="4"/>
      <c r="J13" s="4"/>
      <c r="K13" s="4"/>
      <c r="L13" s="4"/>
      <c r="M13" s="4"/>
      <c r="N13" s="6">
        <v>280981</v>
      </c>
      <c r="O13" s="6">
        <v>328319</v>
      </c>
      <c r="P13" s="6">
        <v>281266</v>
      </c>
    </row>
    <row r="14" spans="1:16" x14ac:dyDescent="0.25">
      <c r="A14" s="2" t="s">
        <v>815</v>
      </c>
      <c r="B14" s="4"/>
      <c r="C14" s="4"/>
      <c r="D14" s="4"/>
      <c r="E14" s="4"/>
      <c r="F14" s="4"/>
      <c r="G14" s="4"/>
      <c r="H14" s="4"/>
      <c r="I14" s="4"/>
      <c r="J14" s="4"/>
      <c r="K14" s="4"/>
      <c r="L14" s="4"/>
      <c r="M14" s="4"/>
      <c r="N14" s="4">
        <v>885</v>
      </c>
      <c r="O14" s="6">
        <v>6162</v>
      </c>
      <c r="P14" s="4">
        <v>410</v>
      </c>
    </row>
    <row r="15" spans="1:16" x14ac:dyDescent="0.25">
      <c r="A15" s="2" t="s">
        <v>817</v>
      </c>
      <c r="B15" s="4"/>
      <c r="C15" s="4"/>
      <c r="D15" s="4"/>
      <c r="E15" s="4"/>
      <c r="F15" s="4"/>
      <c r="G15" s="4"/>
      <c r="H15" s="4"/>
      <c r="I15" s="4"/>
      <c r="J15" s="4"/>
      <c r="K15" s="4"/>
      <c r="L15" s="4"/>
      <c r="M15" s="4"/>
      <c r="N15" s="6">
        <v>22908</v>
      </c>
      <c r="O15" s="6">
        <v>-19369</v>
      </c>
      <c r="P15" s="6">
        <v>36345</v>
      </c>
    </row>
    <row r="16" spans="1:16" x14ac:dyDescent="0.25">
      <c r="A16" s="2" t="s">
        <v>102</v>
      </c>
      <c r="B16" s="4"/>
      <c r="C16" s="4"/>
      <c r="D16" s="4"/>
      <c r="E16" s="4"/>
      <c r="F16" s="4"/>
      <c r="G16" s="4"/>
      <c r="H16" s="4"/>
      <c r="I16" s="4"/>
      <c r="J16" s="4"/>
      <c r="K16" s="4"/>
      <c r="L16" s="4"/>
      <c r="M16" s="4"/>
      <c r="N16" s="6">
        <v>14291</v>
      </c>
      <c r="O16" s="6">
        <v>15025</v>
      </c>
      <c r="P16" s="6">
        <v>14836</v>
      </c>
    </row>
    <row r="17" spans="1:16" x14ac:dyDescent="0.25">
      <c r="A17" s="2" t="s">
        <v>819</v>
      </c>
      <c r="B17" s="4"/>
      <c r="C17" s="4"/>
      <c r="D17" s="4"/>
      <c r="E17" s="4"/>
      <c r="F17" s="4"/>
      <c r="G17" s="4"/>
      <c r="H17" s="4"/>
      <c r="I17" s="4"/>
      <c r="J17" s="4"/>
      <c r="K17" s="4"/>
      <c r="L17" s="4"/>
      <c r="M17" s="4"/>
      <c r="N17" s="6">
        <v>8617</v>
      </c>
      <c r="O17" s="6">
        <v>-34394</v>
      </c>
      <c r="P17" s="6">
        <v>21509</v>
      </c>
    </row>
    <row r="18" spans="1:16" x14ac:dyDescent="0.25">
      <c r="A18" s="2" t="s">
        <v>821</v>
      </c>
      <c r="B18" s="4"/>
      <c r="C18" s="4"/>
      <c r="D18" s="4"/>
      <c r="E18" s="4"/>
      <c r="F18" s="4"/>
      <c r="G18" s="4"/>
      <c r="H18" s="4"/>
      <c r="I18" s="4"/>
      <c r="J18" s="4"/>
      <c r="K18" s="4"/>
      <c r="L18" s="4"/>
      <c r="M18" s="4"/>
      <c r="N18" s="6">
        <v>45792</v>
      </c>
      <c r="O18" s="6">
        <v>-11615</v>
      </c>
      <c r="P18" s="6">
        <v>6708</v>
      </c>
    </row>
    <row r="19" spans="1:16" x14ac:dyDescent="0.25">
      <c r="A19" s="2" t="s">
        <v>105</v>
      </c>
      <c r="B19" s="6">
        <v>-42897</v>
      </c>
      <c r="C19" s="4">
        <v>-437</v>
      </c>
      <c r="D19" s="6">
        <v>-1616</v>
      </c>
      <c r="E19" s="6">
        <v>7775</v>
      </c>
      <c r="F19" s="6">
        <v>-28247</v>
      </c>
      <c r="G19" s="6">
        <v>-3022</v>
      </c>
      <c r="H19" s="6">
        <v>-2830</v>
      </c>
      <c r="I19" s="6">
        <v>11320</v>
      </c>
      <c r="J19" s="6">
        <v>4387</v>
      </c>
      <c r="K19" s="6">
        <v>3180</v>
      </c>
      <c r="L19" s="6">
        <v>-2442</v>
      </c>
      <c r="M19" s="6">
        <v>9676</v>
      </c>
      <c r="N19" s="6">
        <v>-37175</v>
      </c>
      <c r="O19" s="6">
        <v>-22779</v>
      </c>
      <c r="P19" s="6">
        <v>14801</v>
      </c>
    </row>
    <row r="20" spans="1:16" x14ac:dyDescent="0.25">
      <c r="A20" s="2" t="s">
        <v>140</v>
      </c>
      <c r="B20" s="4"/>
      <c r="C20" s="4"/>
      <c r="D20" s="4"/>
      <c r="E20" s="4"/>
      <c r="F20" s="4"/>
      <c r="G20" s="4"/>
      <c r="H20" s="4"/>
      <c r="I20" s="4"/>
      <c r="J20" s="4"/>
      <c r="K20" s="4"/>
      <c r="L20" s="4"/>
      <c r="M20" s="4"/>
      <c r="N20" s="6">
        <v>-5384</v>
      </c>
      <c r="O20" s="4">
        <v>592</v>
      </c>
      <c r="P20" s="4">
        <v>118</v>
      </c>
    </row>
    <row r="21" spans="1:16" x14ac:dyDescent="0.25">
      <c r="A21" s="2" t="s">
        <v>117</v>
      </c>
      <c r="B21" s="4"/>
      <c r="C21" s="4"/>
      <c r="D21" s="4"/>
      <c r="E21" s="4"/>
      <c r="F21" s="4"/>
      <c r="G21" s="4"/>
      <c r="H21" s="4"/>
      <c r="I21" s="4"/>
      <c r="J21" s="4"/>
      <c r="K21" s="4"/>
      <c r="L21" s="4"/>
      <c r="M21" s="4"/>
      <c r="N21" s="6">
        <v>-42559</v>
      </c>
      <c r="O21" s="6">
        <v>-22187</v>
      </c>
      <c r="P21" s="6">
        <v>14919</v>
      </c>
    </row>
    <row r="22" spans="1:16" x14ac:dyDescent="0.25">
      <c r="A22" s="2" t="s">
        <v>1492</v>
      </c>
      <c r="B22" s="4"/>
      <c r="C22" s="4"/>
      <c r="D22" s="4"/>
      <c r="E22" s="4"/>
      <c r="F22" s="4"/>
      <c r="G22" s="4"/>
      <c r="H22" s="4"/>
      <c r="I22" s="4"/>
      <c r="J22" s="4"/>
      <c r="K22" s="4"/>
      <c r="L22" s="4"/>
      <c r="M22" s="4"/>
      <c r="N22" s="4"/>
      <c r="O22" s="4"/>
      <c r="P22" s="4"/>
    </row>
    <row r="23" spans="1:16" x14ac:dyDescent="0.25">
      <c r="A23" s="3" t="s">
        <v>95</v>
      </c>
      <c r="B23" s="4"/>
      <c r="C23" s="4"/>
      <c r="D23" s="4"/>
      <c r="E23" s="4"/>
      <c r="F23" s="4"/>
      <c r="G23" s="4"/>
      <c r="H23" s="4"/>
      <c r="I23" s="4"/>
      <c r="J23" s="4"/>
      <c r="K23" s="4"/>
      <c r="L23" s="4"/>
      <c r="M23" s="4"/>
      <c r="N23" s="4"/>
      <c r="O23" s="4"/>
      <c r="P23" s="4"/>
    </row>
    <row r="24" spans="1:16" ht="30" x14ac:dyDescent="0.25">
      <c r="A24" s="2" t="s">
        <v>807</v>
      </c>
      <c r="B24" s="4"/>
      <c r="C24" s="4"/>
      <c r="D24" s="4"/>
      <c r="E24" s="4"/>
      <c r="F24" s="4"/>
      <c r="G24" s="4"/>
      <c r="H24" s="4"/>
      <c r="I24" s="4"/>
      <c r="J24" s="4"/>
      <c r="K24" s="4"/>
      <c r="L24" s="4"/>
      <c r="M24" s="4"/>
      <c r="N24" s="6">
        <v>-37175</v>
      </c>
      <c r="O24" s="6">
        <v>-22779</v>
      </c>
      <c r="P24" s="6">
        <v>14801</v>
      </c>
    </row>
    <row r="25" spans="1:16" x14ac:dyDescent="0.25">
      <c r="A25" s="2" t="s">
        <v>105</v>
      </c>
      <c r="B25" s="4"/>
      <c r="C25" s="4"/>
      <c r="D25" s="4"/>
      <c r="E25" s="4"/>
      <c r="F25" s="4"/>
      <c r="G25" s="4"/>
      <c r="H25" s="4"/>
      <c r="I25" s="4"/>
      <c r="J25" s="4"/>
      <c r="K25" s="4"/>
      <c r="L25" s="4"/>
      <c r="M25" s="4"/>
      <c r="N25" s="6">
        <v>-37175</v>
      </c>
      <c r="O25" s="6">
        <v>-22779</v>
      </c>
      <c r="P25" s="6">
        <v>14801</v>
      </c>
    </row>
    <row r="26" spans="1:16" x14ac:dyDescent="0.25">
      <c r="A26" s="2" t="s">
        <v>140</v>
      </c>
      <c r="B26" s="4"/>
      <c r="C26" s="4"/>
      <c r="D26" s="4"/>
      <c r="E26" s="4"/>
      <c r="F26" s="4"/>
      <c r="G26" s="4"/>
      <c r="H26" s="4"/>
      <c r="I26" s="4"/>
      <c r="J26" s="4"/>
      <c r="K26" s="4"/>
      <c r="L26" s="4"/>
      <c r="M26" s="4"/>
      <c r="N26" s="6">
        <v>-5384</v>
      </c>
      <c r="O26" s="4">
        <v>592</v>
      </c>
      <c r="P26" s="4">
        <v>118</v>
      </c>
    </row>
    <row r="27" spans="1:16" x14ac:dyDescent="0.25">
      <c r="A27" s="2" t="s">
        <v>117</v>
      </c>
      <c r="B27" s="4"/>
      <c r="C27" s="4"/>
      <c r="D27" s="4"/>
      <c r="E27" s="4"/>
      <c r="F27" s="4"/>
      <c r="G27" s="4"/>
      <c r="H27" s="4"/>
      <c r="I27" s="4"/>
      <c r="J27" s="4"/>
      <c r="K27" s="4"/>
      <c r="L27" s="4"/>
      <c r="M27" s="4"/>
      <c r="N27" s="6">
        <v>-42559</v>
      </c>
      <c r="O27" s="6">
        <v>-22187</v>
      </c>
      <c r="P27" s="6">
        <v>14919</v>
      </c>
    </row>
    <row r="28" spans="1:16" x14ac:dyDescent="0.25">
      <c r="A28" s="2" t="s">
        <v>769</v>
      </c>
      <c r="B28" s="4"/>
      <c r="C28" s="4"/>
      <c r="D28" s="4"/>
      <c r="E28" s="4"/>
      <c r="F28" s="4"/>
      <c r="G28" s="4"/>
      <c r="H28" s="4"/>
      <c r="I28" s="4"/>
      <c r="J28" s="4"/>
      <c r="K28" s="4"/>
      <c r="L28" s="4"/>
      <c r="M28" s="4"/>
      <c r="N28" s="4"/>
      <c r="O28" s="4"/>
      <c r="P28" s="4"/>
    </row>
    <row r="29" spans="1:16" x14ac:dyDescent="0.25">
      <c r="A29" s="3" t="s">
        <v>89</v>
      </c>
      <c r="B29" s="4"/>
      <c r="C29" s="4"/>
      <c r="D29" s="4"/>
      <c r="E29" s="4"/>
      <c r="F29" s="4"/>
      <c r="G29" s="4"/>
      <c r="H29" s="4"/>
      <c r="I29" s="4"/>
      <c r="J29" s="4"/>
      <c r="K29" s="4"/>
      <c r="L29" s="4"/>
      <c r="M29" s="4"/>
      <c r="N29" s="4"/>
      <c r="O29" s="4"/>
      <c r="P29" s="4"/>
    </row>
    <row r="30" spans="1:16" x14ac:dyDescent="0.25">
      <c r="A30" s="2" t="s">
        <v>90</v>
      </c>
      <c r="B30" s="4"/>
      <c r="C30" s="4"/>
      <c r="D30" s="4"/>
      <c r="E30" s="4"/>
      <c r="F30" s="4"/>
      <c r="G30" s="4"/>
      <c r="H30" s="4"/>
      <c r="I30" s="4"/>
      <c r="J30" s="4"/>
      <c r="K30" s="4"/>
      <c r="L30" s="4"/>
      <c r="M30" s="4"/>
      <c r="N30" s="6">
        <v>766934</v>
      </c>
      <c r="O30" s="6">
        <v>804374</v>
      </c>
      <c r="P30" s="6">
        <v>872372</v>
      </c>
    </row>
    <row r="31" spans="1:16" x14ac:dyDescent="0.25">
      <c r="A31" s="2" t="s">
        <v>91</v>
      </c>
      <c r="B31" s="4"/>
      <c r="C31" s="4"/>
      <c r="D31" s="4"/>
      <c r="E31" s="4"/>
      <c r="F31" s="4"/>
      <c r="G31" s="4"/>
      <c r="H31" s="4"/>
      <c r="I31" s="4"/>
      <c r="J31" s="4"/>
      <c r="K31" s="4"/>
      <c r="L31" s="4"/>
      <c r="M31" s="4"/>
      <c r="N31" s="6">
        <v>19113</v>
      </c>
      <c r="O31" s="6">
        <v>17612</v>
      </c>
      <c r="P31" s="6">
        <v>15048</v>
      </c>
    </row>
    <row r="32" spans="1:16" x14ac:dyDescent="0.25">
      <c r="A32" s="2" t="s">
        <v>92</v>
      </c>
      <c r="B32" s="4"/>
      <c r="C32" s="4"/>
      <c r="D32" s="4"/>
      <c r="E32" s="4"/>
      <c r="F32" s="4"/>
      <c r="G32" s="4"/>
      <c r="H32" s="4"/>
      <c r="I32" s="4"/>
      <c r="J32" s="4"/>
      <c r="K32" s="4"/>
      <c r="L32" s="4"/>
      <c r="M32" s="4"/>
      <c r="N32" s="6">
        <v>786047</v>
      </c>
      <c r="O32" s="6">
        <v>821986</v>
      </c>
      <c r="P32" s="6">
        <v>887420</v>
      </c>
    </row>
    <row r="33" spans="1:16" x14ac:dyDescent="0.25">
      <c r="A33" s="2" t="s">
        <v>93</v>
      </c>
      <c r="B33" s="4"/>
      <c r="C33" s="4"/>
      <c r="D33" s="4"/>
      <c r="E33" s="4"/>
      <c r="F33" s="4"/>
      <c r="G33" s="4"/>
      <c r="H33" s="4"/>
      <c r="I33" s="4"/>
      <c r="J33" s="4"/>
      <c r="K33" s="4"/>
      <c r="L33" s="4"/>
      <c r="M33" s="4"/>
      <c r="N33" s="6">
        <v>529315</v>
      </c>
      <c r="O33" s="6">
        <v>561895</v>
      </c>
      <c r="P33" s="6">
        <v>610558</v>
      </c>
    </row>
    <row r="34" spans="1:16" x14ac:dyDescent="0.25">
      <c r="A34" s="2" t="s">
        <v>94</v>
      </c>
      <c r="B34" s="4"/>
      <c r="C34" s="4"/>
      <c r="D34" s="4"/>
      <c r="E34" s="4"/>
      <c r="F34" s="4"/>
      <c r="G34" s="4"/>
      <c r="H34" s="4"/>
      <c r="I34" s="4"/>
      <c r="J34" s="4"/>
      <c r="K34" s="4"/>
      <c r="L34" s="4"/>
      <c r="M34" s="4"/>
      <c r="N34" s="6">
        <v>256732</v>
      </c>
      <c r="O34" s="6">
        <v>260091</v>
      </c>
      <c r="P34" s="6">
        <v>276862</v>
      </c>
    </row>
    <row r="35" spans="1:16" x14ac:dyDescent="0.25">
      <c r="A35" s="3" t="s">
        <v>95</v>
      </c>
      <c r="B35" s="4"/>
      <c r="C35" s="4"/>
      <c r="D35" s="4"/>
      <c r="E35" s="4"/>
      <c r="F35" s="4"/>
      <c r="G35" s="4"/>
      <c r="H35" s="4"/>
      <c r="I35" s="4"/>
      <c r="J35" s="4"/>
      <c r="K35" s="4"/>
      <c r="L35" s="4"/>
      <c r="M35" s="4"/>
      <c r="N35" s="4"/>
      <c r="O35" s="4"/>
      <c r="P35" s="4"/>
    </row>
    <row r="36" spans="1:16" ht="30" x14ac:dyDescent="0.25">
      <c r="A36" s="2" t="s">
        <v>96</v>
      </c>
      <c r="B36" s="4"/>
      <c r="C36" s="4"/>
      <c r="D36" s="4"/>
      <c r="E36" s="4"/>
      <c r="F36" s="4"/>
      <c r="G36" s="4"/>
      <c r="H36" s="4"/>
      <c r="I36" s="4"/>
      <c r="J36" s="4"/>
      <c r="K36" s="4"/>
      <c r="L36" s="4"/>
      <c r="M36" s="4"/>
      <c r="N36" s="6">
        <v>229808</v>
      </c>
      <c r="O36" s="6">
        <v>240871</v>
      </c>
      <c r="P36" s="6">
        <v>235578</v>
      </c>
    </row>
    <row r="37" spans="1:16" x14ac:dyDescent="0.25">
      <c r="A37" s="2" t="s">
        <v>97</v>
      </c>
      <c r="B37" s="4"/>
      <c r="C37" s="4"/>
      <c r="D37" s="4"/>
      <c r="E37" s="4"/>
      <c r="F37" s="4"/>
      <c r="G37" s="4"/>
      <c r="H37" s="4"/>
      <c r="I37" s="4"/>
      <c r="J37" s="4"/>
      <c r="K37" s="4"/>
      <c r="L37" s="4"/>
      <c r="M37" s="4"/>
      <c r="N37" s="6">
        <v>11210</v>
      </c>
      <c r="O37" s="6">
        <v>11860</v>
      </c>
      <c r="P37" s="6">
        <v>13125</v>
      </c>
    </row>
    <row r="38" spans="1:16" x14ac:dyDescent="0.25">
      <c r="A38" s="2" t="s">
        <v>98</v>
      </c>
      <c r="B38" s="4"/>
      <c r="C38" s="4"/>
      <c r="D38" s="4"/>
      <c r="E38" s="4"/>
      <c r="F38" s="4"/>
      <c r="G38" s="4"/>
      <c r="H38" s="4"/>
      <c r="I38" s="4"/>
      <c r="J38" s="4"/>
      <c r="K38" s="4"/>
      <c r="L38" s="4"/>
      <c r="M38" s="4"/>
      <c r="N38" s="4"/>
      <c r="O38" s="6">
        <v>38549</v>
      </c>
      <c r="P38" s="6">
        <v>2744</v>
      </c>
    </row>
    <row r="39" spans="1:16" x14ac:dyDescent="0.25">
      <c r="A39" s="2" t="s">
        <v>99</v>
      </c>
      <c r="B39" s="4"/>
      <c r="C39" s="4"/>
      <c r="D39" s="4"/>
      <c r="E39" s="4"/>
      <c r="F39" s="4"/>
      <c r="G39" s="4"/>
      <c r="H39" s="4"/>
      <c r="I39" s="4"/>
      <c r="J39" s="4"/>
      <c r="K39" s="4"/>
      <c r="L39" s="4"/>
      <c r="M39" s="4"/>
      <c r="N39" s="6">
        <v>241018</v>
      </c>
      <c r="O39" s="6">
        <v>291280</v>
      </c>
      <c r="P39" s="6">
        <v>251447</v>
      </c>
    </row>
    <row r="40" spans="1:16" x14ac:dyDescent="0.25">
      <c r="A40" s="2" t="s">
        <v>815</v>
      </c>
      <c r="B40" s="4"/>
      <c r="C40" s="4"/>
      <c r="D40" s="4"/>
      <c r="E40" s="4"/>
      <c r="F40" s="4"/>
      <c r="G40" s="4"/>
      <c r="H40" s="4"/>
      <c r="I40" s="4"/>
      <c r="J40" s="4"/>
      <c r="K40" s="4"/>
      <c r="L40" s="4"/>
      <c r="M40" s="4"/>
      <c r="N40" s="4"/>
      <c r="O40" s="4">
        <v>-799</v>
      </c>
      <c r="P40" s="4">
        <v>410</v>
      </c>
    </row>
    <row r="41" spans="1:16" x14ac:dyDescent="0.25">
      <c r="A41" s="2" t="s">
        <v>817</v>
      </c>
      <c r="B41" s="4"/>
      <c r="C41" s="4"/>
      <c r="D41" s="4"/>
      <c r="E41" s="4"/>
      <c r="F41" s="4"/>
      <c r="G41" s="4"/>
      <c r="H41" s="4"/>
      <c r="I41" s="4"/>
      <c r="J41" s="4"/>
      <c r="K41" s="4"/>
      <c r="L41" s="4"/>
      <c r="M41" s="4"/>
      <c r="N41" s="6">
        <v>15714</v>
      </c>
      <c r="O41" s="6">
        <v>-31988</v>
      </c>
      <c r="P41" s="6">
        <v>25825</v>
      </c>
    </row>
    <row r="42" spans="1:16" x14ac:dyDescent="0.25">
      <c r="A42" s="2" t="s">
        <v>102</v>
      </c>
      <c r="B42" s="4"/>
      <c r="C42" s="4"/>
      <c r="D42" s="4"/>
      <c r="E42" s="4"/>
      <c r="F42" s="4"/>
      <c r="G42" s="4"/>
      <c r="H42" s="4"/>
      <c r="I42" s="4"/>
      <c r="J42" s="4"/>
      <c r="K42" s="4"/>
      <c r="L42" s="4"/>
      <c r="M42" s="4"/>
      <c r="N42" s="6">
        <v>14310</v>
      </c>
      <c r="O42" s="6">
        <v>14961</v>
      </c>
      <c r="P42" s="6">
        <v>14742</v>
      </c>
    </row>
    <row r="43" spans="1:16" x14ac:dyDescent="0.25">
      <c r="A43" s="2" t="s">
        <v>819</v>
      </c>
      <c r="B43" s="4"/>
      <c r="C43" s="4"/>
      <c r="D43" s="4"/>
      <c r="E43" s="4"/>
      <c r="F43" s="4"/>
      <c r="G43" s="4"/>
      <c r="H43" s="4"/>
      <c r="I43" s="4"/>
      <c r="J43" s="4"/>
      <c r="K43" s="4"/>
      <c r="L43" s="4"/>
      <c r="M43" s="4"/>
      <c r="N43" s="6">
        <v>1404</v>
      </c>
      <c r="O43" s="6">
        <v>-46949</v>
      </c>
      <c r="P43" s="6">
        <v>11083</v>
      </c>
    </row>
    <row r="44" spans="1:16" x14ac:dyDescent="0.25">
      <c r="A44" s="2" t="s">
        <v>821</v>
      </c>
      <c r="B44" s="4"/>
      <c r="C44" s="4"/>
      <c r="D44" s="4"/>
      <c r="E44" s="4"/>
      <c r="F44" s="4"/>
      <c r="G44" s="4"/>
      <c r="H44" s="4"/>
      <c r="I44" s="4"/>
      <c r="J44" s="4"/>
      <c r="K44" s="4"/>
      <c r="L44" s="4"/>
      <c r="M44" s="4"/>
      <c r="N44" s="6">
        <v>44889</v>
      </c>
      <c r="O44" s="6">
        <v>-14356</v>
      </c>
      <c r="P44" s="6">
        <v>4625</v>
      </c>
    </row>
    <row r="45" spans="1:16" x14ac:dyDescent="0.25">
      <c r="A45" s="2" t="s">
        <v>105</v>
      </c>
      <c r="B45" s="4"/>
      <c r="C45" s="4"/>
      <c r="D45" s="4"/>
      <c r="E45" s="4"/>
      <c r="F45" s="4"/>
      <c r="G45" s="4"/>
      <c r="H45" s="4"/>
      <c r="I45" s="4"/>
      <c r="J45" s="4"/>
      <c r="K45" s="4"/>
      <c r="L45" s="4"/>
      <c r="M45" s="4"/>
      <c r="N45" s="6">
        <v>-43485</v>
      </c>
      <c r="O45" s="6">
        <v>-32593</v>
      </c>
      <c r="P45" s="6">
        <v>6458</v>
      </c>
    </row>
    <row r="46" spans="1:16" x14ac:dyDescent="0.25">
      <c r="A46" s="2" t="s">
        <v>140</v>
      </c>
      <c r="B46" s="4"/>
      <c r="C46" s="4"/>
      <c r="D46" s="4"/>
      <c r="E46" s="4"/>
      <c r="F46" s="4"/>
      <c r="G46" s="4"/>
      <c r="H46" s="4"/>
      <c r="I46" s="4"/>
      <c r="J46" s="4"/>
      <c r="K46" s="4"/>
      <c r="L46" s="4"/>
      <c r="M46" s="4"/>
      <c r="N46" s="6">
        <v>-2219</v>
      </c>
      <c r="O46" s="6">
        <v>1310</v>
      </c>
      <c r="P46" s="4">
        <v>-53</v>
      </c>
    </row>
    <row r="47" spans="1:16" x14ac:dyDescent="0.25">
      <c r="A47" s="2" t="s">
        <v>117</v>
      </c>
      <c r="B47" s="4"/>
      <c r="C47" s="4"/>
      <c r="D47" s="4"/>
      <c r="E47" s="4"/>
      <c r="F47" s="4"/>
      <c r="G47" s="4"/>
      <c r="H47" s="4"/>
      <c r="I47" s="4"/>
      <c r="J47" s="4"/>
      <c r="K47" s="4"/>
      <c r="L47" s="4"/>
      <c r="M47" s="4"/>
      <c r="N47" s="6">
        <v>-45704</v>
      </c>
      <c r="O47" s="6">
        <v>-31283</v>
      </c>
      <c r="P47" s="6">
        <v>6405</v>
      </c>
    </row>
    <row r="48" spans="1:16" x14ac:dyDescent="0.25">
      <c r="A48" s="2" t="s">
        <v>770</v>
      </c>
      <c r="B48" s="4"/>
      <c r="C48" s="4"/>
      <c r="D48" s="4"/>
      <c r="E48" s="4"/>
      <c r="F48" s="4"/>
      <c r="G48" s="4"/>
      <c r="H48" s="4"/>
      <c r="I48" s="4"/>
      <c r="J48" s="4"/>
      <c r="K48" s="4"/>
      <c r="L48" s="4"/>
      <c r="M48" s="4"/>
      <c r="N48" s="4"/>
      <c r="O48" s="4"/>
      <c r="P48" s="4"/>
    </row>
    <row r="49" spans="1:16" x14ac:dyDescent="0.25">
      <c r="A49" s="3" t="s">
        <v>89</v>
      </c>
      <c r="B49" s="4"/>
      <c r="C49" s="4"/>
      <c r="D49" s="4"/>
      <c r="E49" s="4"/>
      <c r="F49" s="4"/>
      <c r="G49" s="4"/>
      <c r="H49" s="4"/>
      <c r="I49" s="4"/>
      <c r="J49" s="4"/>
      <c r="K49" s="4"/>
      <c r="L49" s="4"/>
      <c r="M49" s="4"/>
      <c r="N49" s="4"/>
      <c r="O49" s="4"/>
      <c r="P49" s="4"/>
    </row>
    <row r="50" spans="1:16" x14ac:dyDescent="0.25">
      <c r="A50" s="2" t="s">
        <v>90</v>
      </c>
      <c r="B50" s="4"/>
      <c r="C50" s="4"/>
      <c r="D50" s="4"/>
      <c r="E50" s="4"/>
      <c r="F50" s="4"/>
      <c r="G50" s="4"/>
      <c r="H50" s="4"/>
      <c r="I50" s="4"/>
      <c r="J50" s="4"/>
      <c r="K50" s="4"/>
      <c r="L50" s="4"/>
      <c r="M50" s="4"/>
      <c r="N50" s="6">
        <v>91303</v>
      </c>
      <c r="O50" s="6">
        <v>78199</v>
      </c>
      <c r="P50" s="6">
        <v>70079</v>
      </c>
    </row>
    <row r="51" spans="1:16" x14ac:dyDescent="0.25">
      <c r="A51" s="2" t="s">
        <v>91</v>
      </c>
      <c r="B51" s="4"/>
      <c r="C51" s="4"/>
      <c r="D51" s="4"/>
      <c r="E51" s="4"/>
      <c r="F51" s="4"/>
      <c r="G51" s="4"/>
      <c r="H51" s="4"/>
      <c r="I51" s="4"/>
      <c r="J51" s="4"/>
      <c r="K51" s="4"/>
      <c r="L51" s="4"/>
      <c r="M51" s="4"/>
      <c r="N51" s="6">
        <v>12622</v>
      </c>
      <c r="O51" s="6">
        <v>12039</v>
      </c>
      <c r="P51" s="6">
        <v>12054</v>
      </c>
    </row>
    <row r="52" spans="1:16" x14ac:dyDescent="0.25">
      <c r="A52" s="2" t="s">
        <v>92</v>
      </c>
      <c r="B52" s="4"/>
      <c r="C52" s="4"/>
      <c r="D52" s="4"/>
      <c r="E52" s="4"/>
      <c r="F52" s="4"/>
      <c r="G52" s="4"/>
      <c r="H52" s="4"/>
      <c r="I52" s="4"/>
      <c r="J52" s="4"/>
      <c r="K52" s="4"/>
      <c r="L52" s="4"/>
      <c r="M52" s="4"/>
      <c r="N52" s="6">
        <v>103925</v>
      </c>
      <c r="O52" s="6">
        <v>90238</v>
      </c>
      <c r="P52" s="6">
        <v>82133</v>
      </c>
    </row>
    <row r="53" spans="1:16" x14ac:dyDescent="0.25">
      <c r="A53" s="2" t="s">
        <v>93</v>
      </c>
      <c r="B53" s="4"/>
      <c r="C53" s="4"/>
      <c r="D53" s="4"/>
      <c r="E53" s="4"/>
      <c r="F53" s="4"/>
      <c r="G53" s="4"/>
      <c r="H53" s="4"/>
      <c r="I53" s="4"/>
      <c r="J53" s="4"/>
      <c r="K53" s="4"/>
      <c r="L53" s="4"/>
      <c r="M53" s="4"/>
      <c r="N53" s="6">
        <v>57653</v>
      </c>
      <c r="O53" s="6">
        <v>47541</v>
      </c>
      <c r="P53" s="6">
        <v>41794</v>
      </c>
    </row>
    <row r="54" spans="1:16" x14ac:dyDescent="0.25">
      <c r="A54" s="2" t="s">
        <v>94</v>
      </c>
      <c r="B54" s="4"/>
      <c r="C54" s="4"/>
      <c r="D54" s="4"/>
      <c r="E54" s="4"/>
      <c r="F54" s="4"/>
      <c r="G54" s="4"/>
      <c r="H54" s="4"/>
      <c r="I54" s="4"/>
      <c r="J54" s="4"/>
      <c r="K54" s="4"/>
      <c r="L54" s="4"/>
      <c r="M54" s="4"/>
      <c r="N54" s="6">
        <v>46272</v>
      </c>
      <c r="O54" s="6">
        <v>42697</v>
      </c>
      <c r="P54" s="6">
        <v>40339</v>
      </c>
    </row>
    <row r="55" spans="1:16" x14ac:dyDescent="0.25">
      <c r="A55" s="3" t="s">
        <v>95</v>
      </c>
      <c r="B55" s="4"/>
      <c r="C55" s="4"/>
      <c r="D55" s="4"/>
      <c r="E55" s="4"/>
      <c r="F55" s="4"/>
      <c r="G55" s="4"/>
      <c r="H55" s="4"/>
      <c r="I55" s="4"/>
      <c r="J55" s="4"/>
      <c r="K55" s="4"/>
      <c r="L55" s="4"/>
      <c r="M55" s="4"/>
      <c r="N55" s="4"/>
      <c r="O55" s="4"/>
      <c r="P55" s="4"/>
    </row>
    <row r="56" spans="1:16" ht="30" x14ac:dyDescent="0.25">
      <c r="A56" s="2" t="s">
        <v>96</v>
      </c>
      <c r="B56" s="4"/>
      <c r="C56" s="4"/>
      <c r="D56" s="4"/>
      <c r="E56" s="4"/>
      <c r="F56" s="4"/>
      <c r="G56" s="4"/>
      <c r="H56" s="4"/>
      <c r="I56" s="4"/>
      <c r="J56" s="4"/>
      <c r="K56" s="4"/>
      <c r="L56" s="4"/>
      <c r="M56" s="4"/>
      <c r="N56" s="6">
        <v>38975</v>
      </c>
      <c r="O56" s="6">
        <v>31845</v>
      </c>
      <c r="P56" s="6">
        <v>28276</v>
      </c>
    </row>
    <row r="57" spans="1:16" x14ac:dyDescent="0.25">
      <c r="A57" s="2" t="s">
        <v>97</v>
      </c>
      <c r="B57" s="4"/>
      <c r="C57" s="4"/>
      <c r="D57" s="4"/>
      <c r="E57" s="4"/>
      <c r="F57" s="4"/>
      <c r="G57" s="4"/>
      <c r="H57" s="4"/>
      <c r="I57" s="4"/>
      <c r="J57" s="4"/>
      <c r="K57" s="4"/>
      <c r="L57" s="4"/>
      <c r="M57" s="4"/>
      <c r="N57" s="4">
        <v>988</v>
      </c>
      <c r="O57" s="4">
        <v>766</v>
      </c>
      <c r="P57" s="4">
        <v>771</v>
      </c>
    </row>
    <row r="58" spans="1:16" x14ac:dyDescent="0.25">
      <c r="A58" s="2" t="s">
        <v>98</v>
      </c>
      <c r="B58" s="4"/>
      <c r="C58" s="4"/>
      <c r="D58" s="4"/>
      <c r="E58" s="4"/>
      <c r="F58" s="4"/>
      <c r="G58" s="4"/>
      <c r="H58" s="4"/>
      <c r="I58" s="4"/>
      <c r="J58" s="4"/>
      <c r="K58" s="4"/>
      <c r="L58" s="4"/>
      <c r="M58" s="4"/>
      <c r="N58" s="4"/>
      <c r="O58" s="6">
        <v>4428</v>
      </c>
      <c r="P58" s="4">
        <v>772</v>
      </c>
    </row>
    <row r="59" spans="1:16" x14ac:dyDescent="0.25">
      <c r="A59" s="2" t="s">
        <v>99</v>
      </c>
      <c r="B59" s="4"/>
      <c r="C59" s="4"/>
      <c r="D59" s="4"/>
      <c r="E59" s="4"/>
      <c r="F59" s="4"/>
      <c r="G59" s="4"/>
      <c r="H59" s="4"/>
      <c r="I59" s="4"/>
      <c r="J59" s="4"/>
      <c r="K59" s="4"/>
      <c r="L59" s="4"/>
      <c r="M59" s="4"/>
      <c r="N59" s="6">
        <v>39963</v>
      </c>
      <c r="O59" s="6">
        <v>37039</v>
      </c>
      <c r="P59" s="6">
        <v>29819</v>
      </c>
    </row>
    <row r="60" spans="1:16" x14ac:dyDescent="0.25">
      <c r="A60" s="2" t="s">
        <v>815</v>
      </c>
      <c r="B60" s="4"/>
      <c r="C60" s="4"/>
      <c r="D60" s="4"/>
      <c r="E60" s="4"/>
      <c r="F60" s="4"/>
      <c r="G60" s="4"/>
      <c r="H60" s="4"/>
      <c r="I60" s="4"/>
      <c r="J60" s="4"/>
      <c r="K60" s="4"/>
      <c r="L60" s="4"/>
      <c r="M60" s="4"/>
      <c r="N60" s="4">
        <v>885</v>
      </c>
      <c r="O60" s="6">
        <v>6961</v>
      </c>
      <c r="P60" s="4"/>
    </row>
    <row r="61" spans="1:16" x14ac:dyDescent="0.25">
      <c r="A61" s="2" t="s">
        <v>817</v>
      </c>
      <c r="B61" s="4"/>
      <c r="C61" s="4"/>
      <c r="D61" s="4"/>
      <c r="E61" s="4"/>
      <c r="F61" s="4"/>
      <c r="G61" s="4"/>
      <c r="H61" s="4"/>
      <c r="I61" s="4"/>
      <c r="J61" s="4"/>
      <c r="K61" s="4"/>
      <c r="L61" s="4"/>
      <c r="M61" s="4"/>
      <c r="N61" s="6">
        <v>7194</v>
      </c>
      <c r="O61" s="6">
        <v>12619</v>
      </c>
      <c r="P61" s="6">
        <v>10520</v>
      </c>
    </row>
    <row r="62" spans="1:16" x14ac:dyDescent="0.25">
      <c r="A62" s="2" t="s">
        <v>102</v>
      </c>
      <c r="B62" s="4"/>
      <c r="C62" s="4"/>
      <c r="D62" s="4"/>
      <c r="E62" s="4"/>
      <c r="F62" s="4"/>
      <c r="G62" s="4"/>
      <c r="H62" s="4"/>
      <c r="I62" s="4"/>
      <c r="J62" s="4"/>
      <c r="K62" s="4"/>
      <c r="L62" s="4"/>
      <c r="M62" s="4"/>
      <c r="N62" s="4">
        <v>-19</v>
      </c>
      <c r="O62" s="4">
        <v>64</v>
      </c>
      <c r="P62" s="4">
        <v>94</v>
      </c>
    </row>
    <row r="63" spans="1:16" x14ac:dyDescent="0.25">
      <c r="A63" s="2" t="s">
        <v>819</v>
      </c>
      <c r="B63" s="4"/>
      <c r="C63" s="4"/>
      <c r="D63" s="4"/>
      <c r="E63" s="4"/>
      <c r="F63" s="4"/>
      <c r="G63" s="4"/>
      <c r="H63" s="4"/>
      <c r="I63" s="4"/>
      <c r="J63" s="4"/>
      <c r="K63" s="4"/>
      <c r="L63" s="4"/>
      <c r="M63" s="4"/>
      <c r="N63" s="6">
        <v>7213</v>
      </c>
      <c r="O63" s="6">
        <v>12555</v>
      </c>
      <c r="P63" s="6">
        <v>10426</v>
      </c>
    </row>
    <row r="64" spans="1:16" x14ac:dyDescent="0.25">
      <c r="A64" s="2" t="s">
        <v>821</v>
      </c>
      <c r="B64" s="4"/>
      <c r="C64" s="4"/>
      <c r="D64" s="4"/>
      <c r="E64" s="4"/>
      <c r="F64" s="4"/>
      <c r="G64" s="4"/>
      <c r="H64" s="4"/>
      <c r="I64" s="4"/>
      <c r="J64" s="4"/>
      <c r="K64" s="4"/>
      <c r="L64" s="4"/>
      <c r="M64" s="4"/>
      <c r="N64" s="4">
        <v>903</v>
      </c>
      <c r="O64" s="6">
        <v>2741</v>
      </c>
      <c r="P64" s="6">
        <v>2083</v>
      </c>
    </row>
    <row r="65" spans="1:16" x14ac:dyDescent="0.25">
      <c r="A65" s="2" t="s">
        <v>105</v>
      </c>
      <c r="B65" s="4"/>
      <c r="C65" s="4"/>
      <c r="D65" s="4"/>
      <c r="E65" s="4"/>
      <c r="F65" s="4"/>
      <c r="G65" s="4"/>
      <c r="H65" s="4"/>
      <c r="I65" s="4"/>
      <c r="J65" s="4"/>
      <c r="K65" s="4"/>
      <c r="L65" s="4"/>
      <c r="M65" s="4"/>
      <c r="N65" s="6">
        <v>6310</v>
      </c>
      <c r="O65" s="6">
        <v>9814</v>
      </c>
      <c r="P65" s="6">
        <v>8343</v>
      </c>
    </row>
    <row r="66" spans="1:16" x14ac:dyDescent="0.25">
      <c r="A66" s="2" t="s">
        <v>140</v>
      </c>
      <c r="B66" s="4"/>
      <c r="C66" s="4"/>
      <c r="D66" s="4"/>
      <c r="E66" s="4"/>
      <c r="F66" s="4"/>
      <c r="G66" s="4"/>
      <c r="H66" s="4"/>
      <c r="I66" s="4"/>
      <c r="J66" s="4"/>
      <c r="K66" s="4"/>
      <c r="L66" s="4"/>
      <c r="M66" s="4"/>
      <c r="N66" s="6">
        <v>-3165</v>
      </c>
      <c r="O66" s="4">
        <v>-718</v>
      </c>
      <c r="P66" s="4">
        <v>171</v>
      </c>
    </row>
    <row r="67" spans="1:16" x14ac:dyDescent="0.25">
      <c r="A67" s="2" t="s">
        <v>117</v>
      </c>
      <c r="B67" s="4"/>
      <c r="C67" s="4"/>
      <c r="D67" s="4"/>
      <c r="E67" s="4"/>
      <c r="F67" s="4"/>
      <c r="G67" s="4"/>
      <c r="H67" s="4"/>
      <c r="I67" s="4"/>
      <c r="J67" s="4"/>
      <c r="K67" s="4"/>
      <c r="L67" s="4"/>
      <c r="M67" s="4"/>
      <c r="N67" s="6">
        <v>3145</v>
      </c>
      <c r="O67" s="6">
        <v>9096</v>
      </c>
      <c r="P67" s="6">
        <v>8514</v>
      </c>
    </row>
    <row r="68" spans="1:16" x14ac:dyDescent="0.25">
      <c r="A68" s="2" t="s">
        <v>771</v>
      </c>
      <c r="B68" s="4"/>
      <c r="C68" s="4"/>
      <c r="D68" s="4"/>
      <c r="E68" s="4"/>
      <c r="F68" s="4"/>
      <c r="G68" s="4"/>
      <c r="H68" s="4"/>
      <c r="I68" s="4"/>
      <c r="J68" s="4"/>
      <c r="K68" s="4"/>
      <c r="L68" s="4"/>
      <c r="M68" s="4"/>
      <c r="N68" s="4"/>
      <c r="O68" s="4"/>
      <c r="P68" s="4"/>
    </row>
    <row r="69" spans="1:16" x14ac:dyDescent="0.25">
      <c r="A69" s="3" t="s">
        <v>95</v>
      </c>
      <c r="B69" s="4"/>
      <c r="C69" s="4"/>
      <c r="D69" s="4"/>
      <c r="E69" s="4"/>
      <c r="F69" s="4"/>
      <c r="G69" s="4"/>
      <c r="H69" s="4"/>
      <c r="I69" s="4"/>
      <c r="J69" s="4"/>
      <c r="K69" s="4"/>
      <c r="L69" s="4"/>
      <c r="M69" s="4"/>
      <c r="N69" s="4"/>
      <c r="O69" s="4"/>
      <c r="P69" s="4"/>
    </row>
    <row r="70" spans="1:16" ht="30" x14ac:dyDescent="0.25">
      <c r="A70" s="2" t="s">
        <v>807</v>
      </c>
      <c r="B70" s="4"/>
      <c r="C70" s="4"/>
      <c r="D70" s="4"/>
      <c r="E70" s="4"/>
      <c r="F70" s="4"/>
      <c r="G70" s="4"/>
      <c r="H70" s="4"/>
      <c r="I70" s="4"/>
      <c r="J70" s="4"/>
      <c r="K70" s="4"/>
      <c r="L70" s="4"/>
      <c r="M70" s="4"/>
      <c r="N70" s="6">
        <v>37175</v>
      </c>
      <c r="O70" s="6">
        <v>22779</v>
      </c>
      <c r="P70" s="6">
        <v>-14801</v>
      </c>
    </row>
    <row r="71" spans="1:16" x14ac:dyDescent="0.25">
      <c r="A71" s="2" t="s">
        <v>105</v>
      </c>
      <c r="B71" s="4"/>
      <c r="C71" s="4"/>
      <c r="D71" s="4"/>
      <c r="E71" s="4"/>
      <c r="F71" s="4"/>
      <c r="G71" s="4"/>
      <c r="H71" s="4"/>
      <c r="I71" s="4"/>
      <c r="J71" s="4"/>
      <c r="K71" s="4"/>
      <c r="L71" s="4"/>
      <c r="M71" s="4"/>
      <c r="N71" s="6">
        <v>37175</v>
      </c>
      <c r="O71" s="6">
        <v>22779</v>
      </c>
      <c r="P71" s="6">
        <v>-14801</v>
      </c>
    </row>
    <row r="72" spans="1:16" x14ac:dyDescent="0.25">
      <c r="A72" s="2" t="s">
        <v>140</v>
      </c>
      <c r="B72" s="4"/>
      <c r="C72" s="4"/>
      <c r="D72" s="4"/>
      <c r="E72" s="4"/>
      <c r="F72" s="4"/>
      <c r="G72" s="4"/>
      <c r="H72" s="4"/>
      <c r="I72" s="4"/>
      <c r="J72" s="4"/>
      <c r="K72" s="4"/>
      <c r="L72" s="4"/>
      <c r="M72" s="4"/>
      <c r="N72" s="6">
        <v>5384</v>
      </c>
      <c r="O72" s="4">
        <v>-592</v>
      </c>
      <c r="P72" s="4">
        <v>-118</v>
      </c>
    </row>
    <row r="73" spans="1:16" x14ac:dyDescent="0.25">
      <c r="A73" s="2" t="s">
        <v>117</v>
      </c>
      <c r="B73" s="4"/>
      <c r="C73" s="4"/>
      <c r="D73" s="4"/>
      <c r="E73" s="4"/>
      <c r="F73" s="4"/>
      <c r="G73" s="4"/>
      <c r="H73" s="4"/>
      <c r="I73" s="4"/>
      <c r="J73" s="4"/>
      <c r="K73" s="4"/>
      <c r="L73" s="4"/>
      <c r="M73" s="4"/>
      <c r="N73" s="7">
        <v>42559</v>
      </c>
      <c r="O73" s="7">
        <v>22187</v>
      </c>
      <c r="P73" s="7">
        <v>-14919</v>
      </c>
    </row>
  </sheetData>
  <mergeCells count="2">
    <mergeCell ref="B1:M1"/>
    <mergeCell ref="N1:P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1496</v>
      </c>
      <c r="B1" s="8" t="s">
        <v>1</v>
      </c>
      <c r="C1" s="8"/>
      <c r="D1" s="8"/>
    </row>
    <row r="2" spans="1:4" ht="30" x14ac:dyDescent="0.25">
      <c r="A2" s="1" t="s">
        <v>29</v>
      </c>
      <c r="B2" s="1" t="s">
        <v>2</v>
      </c>
      <c r="C2" s="1" t="s">
        <v>30</v>
      </c>
      <c r="D2" s="1" t="s">
        <v>85</v>
      </c>
    </row>
    <row r="3" spans="1:4" ht="30" x14ac:dyDescent="0.25">
      <c r="A3" s="3" t="s">
        <v>1497</v>
      </c>
      <c r="B3" s="4"/>
      <c r="C3" s="4"/>
      <c r="D3" s="4"/>
    </row>
    <row r="4" spans="1:4" ht="30" x14ac:dyDescent="0.25">
      <c r="A4" s="2" t="s">
        <v>864</v>
      </c>
      <c r="B4" s="7">
        <v>55143</v>
      </c>
      <c r="C4" s="7">
        <v>220</v>
      </c>
      <c r="D4" s="7">
        <v>76981</v>
      </c>
    </row>
    <row r="5" spans="1:4" ht="30" x14ac:dyDescent="0.25">
      <c r="A5" s="3" t="s">
        <v>162</v>
      </c>
      <c r="B5" s="4"/>
      <c r="C5" s="4"/>
      <c r="D5" s="4"/>
    </row>
    <row r="6" spans="1:4" x14ac:dyDescent="0.25">
      <c r="A6" s="2" t="s">
        <v>163</v>
      </c>
      <c r="B6" s="6">
        <v>-16733</v>
      </c>
      <c r="C6" s="6">
        <v>-22243</v>
      </c>
      <c r="D6" s="6">
        <v>-9840</v>
      </c>
    </row>
    <row r="7" spans="1:4" ht="30" x14ac:dyDescent="0.25">
      <c r="A7" s="2" t="s">
        <v>171</v>
      </c>
      <c r="B7" s="4"/>
      <c r="C7" s="4"/>
      <c r="D7" s="6">
        <v>-7000</v>
      </c>
    </row>
    <row r="8" spans="1:4" x14ac:dyDescent="0.25">
      <c r="A8" s="2" t="s">
        <v>164</v>
      </c>
      <c r="B8" s="6">
        <v>-31501</v>
      </c>
      <c r="C8" s="6">
        <v>-15437</v>
      </c>
      <c r="D8" s="4"/>
    </row>
    <row r="9" spans="1:4" ht="30" x14ac:dyDescent="0.25">
      <c r="A9" s="2" t="s">
        <v>172</v>
      </c>
      <c r="B9" s="4"/>
      <c r="C9" s="4"/>
      <c r="D9" s="6">
        <v>4547</v>
      </c>
    </row>
    <row r="10" spans="1:4" x14ac:dyDescent="0.25">
      <c r="A10" s="2" t="s">
        <v>165</v>
      </c>
      <c r="B10" s="6">
        <v>26592</v>
      </c>
      <c r="C10" s="4"/>
      <c r="D10" s="4"/>
    </row>
    <row r="11" spans="1:4" x14ac:dyDescent="0.25">
      <c r="A11" s="2" t="s">
        <v>871</v>
      </c>
      <c r="B11" s="4"/>
      <c r="C11" s="6">
        <v>4875</v>
      </c>
      <c r="D11" s="4"/>
    </row>
    <row r="12" spans="1:4" x14ac:dyDescent="0.25">
      <c r="A12" s="2" t="s">
        <v>166</v>
      </c>
      <c r="B12" s="4"/>
      <c r="C12" s="4"/>
      <c r="D12" s="6">
        <v>2625</v>
      </c>
    </row>
    <row r="13" spans="1:4" x14ac:dyDescent="0.25">
      <c r="A13" s="2" t="s">
        <v>872</v>
      </c>
      <c r="B13" s="4">
        <v>245</v>
      </c>
      <c r="C13" s="6">
        <v>3559</v>
      </c>
      <c r="D13" s="4"/>
    </row>
    <row r="14" spans="1:4" x14ac:dyDescent="0.25">
      <c r="A14" s="2" t="s">
        <v>169</v>
      </c>
      <c r="B14" s="4">
        <v>250</v>
      </c>
      <c r="C14" s="4"/>
      <c r="D14" s="4"/>
    </row>
    <row r="15" spans="1:4" ht="30" x14ac:dyDescent="0.25">
      <c r="A15" s="2" t="s">
        <v>170</v>
      </c>
      <c r="B15" s="4"/>
      <c r="C15" s="6">
        <v>1892</v>
      </c>
      <c r="D15" s="4">
        <v>760</v>
      </c>
    </row>
    <row r="16" spans="1:4" ht="30" x14ac:dyDescent="0.25">
      <c r="A16" s="2" t="s">
        <v>173</v>
      </c>
      <c r="B16" s="6">
        <v>-21147</v>
      </c>
      <c r="C16" s="6">
        <v>-27354</v>
      </c>
      <c r="D16" s="6">
        <v>-8908</v>
      </c>
    </row>
    <row r="17" spans="1:4" ht="30" x14ac:dyDescent="0.25">
      <c r="A17" s="3" t="s">
        <v>174</v>
      </c>
      <c r="B17" s="4"/>
      <c r="C17" s="4"/>
      <c r="D17" s="4"/>
    </row>
    <row r="18" spans="1:4" x14ac:dyDescent="0.25">
      <c r="A18" s="2" t="s">
        <v>175</v>
      </c>
      <c r="B18" s="6">
        <v>234137</v>
      </c>
      <c r="C18" s="6">
        <v>415885</v>
      </c>
      <c r="D18" s="6">
        <v>288312</v>
      </c>
    </row>
    <row r="19" spans="1:4" x14ac:dyDescent="0.25">
      <c r="A19" s="2" t="s">
        <v>176</v>
      </c>
      <c r="B19" s="6">
        <v>-242299</v>
      </c>
      <c r="C19" s="6">
        <v>-407723</v>
      </c>
      <c r="D19" s="6">
        <v>-309991</v>
      </c>
    </row>
    <row r="20" spans="1:4" x14ac:dyDescent="0.25">
      <c r="A20" s="2" t="s">
        <v>178</v>
      </c>
      <c r="B20" s="4">
        <v>-792</v>
      </c>
      <c r="C20" s="6">
        <v>-1385</v>
      </c>
      <c r="D20" s="4">
        <v>-727</v>
      </c>
    </row>
    <row r="21" spans="1:4" x14ac:dyDescent="0.25">
      <c r="A21" s="2" t="s">
        <v>180</v>
      </c>
      <c r="B21" s="4"/>
      <c r="C21" s="4">
        <v>-327</v>
      </c>
      <c r="D21" s="4">
        <v>-100</v>
      </c>
    </row>
    <row r="22" spans="1:4" x14ac:dyDescent="0.25">
      <c r="A22" s="2" t="s">
        <v>179</v>
      </c>
      <c r="B22" s="4">
        <v>-301</v>
      </c>
      <c r="C22" s="4">
        <v>-318</v>
      </c>
      <c r="D22" s="4">
        <v>-363</v>
      </c>
    </row>
    <row r="23" spans="1:4" x14ac:dyDescent="0.25">
      <c r="A23" s="2" t="s">
        <v>177</v>
      </c>
      <c r="B23" s="4"/>
      <c r="C23" s="4"/>
      <c r="D23" s="6">
        <v>-14992</v>
      </c>
    </row>
    <row r="24" spans="1:4" ht="30" x14ac:dyDescent="0.25">
      <c r="A24" s="2" t="s">
        <v>182</v>
      </c>
      <c r="B24" s="4">
        <v>-161</v>
      </c>
      <c r="C24" s="4">
        <v>83</v>
      </c>
      <c r="D24" s="6">
        <v>1554</v>
      </c>
    </row>
    <row r="25" spans="1:4" ht="30" x14ac:dyDescent="0.25">
      <c r="A25" s="2" t="s">
        <v>181</v>
      </c>
      <c r="B25" s="4">
        <v>404</v>
      </c>
      <c r="C25" s="4">
        <v>154</v>
      </c>
      <c r="D25" s="6">
        <v>1804</v>
      </c>
    </row>
    <row r="26" spans="1:4" x14ac:dyDescent="0.25">
      <c r="A26" s="2" t="s">
        <v>136</v>
      </c>
      <c r="B26" s="6">
        <v>-8773</v>
      </c>
      <c r="C26" s="6">
        <v>-6957</v>
      </c>
      <c r="D26" s="6">
        <v>-2582</v>
      </c>
    </row>
    <row r="27" spans="1:4" ht="30" x14ac:dyDescent="0.25">
      <c r="A27" s="2" t="s">
        <v>183</v>
      </c>
      <c r="B27" s="6">
        <v>-17785</v>
      </c>
      <c r="C27" s="4">
        <v>-588</v>
      </c>
      <c r="D27" s="6">
        <v>-37085</v>
      </c>
    </row>
    <row r="28" spans="1:4" ht="30" x14ac:dyDescent="0.25">
      <c r="A28" s="2" t="s">
        <v>184</v>
      </c>
      <c r="B28" s="4">
        <v>347</v>
      </c>
      <c r="C28" s="4">
        <v>-246</v>
      </c>
      <c r="D28" s="4">
        <v>-147</v>
      </c>
    </row>
    <row r="29" spans="1:4" ht="30" x14ac:dyDescent="0.25">
      <c r="A29" s="2" t="s">
        <v>889</v>
      </c>
      <c r="B29" s="6">
        <v>16558</v>
      </c>
      <c r="C29" s="6">
        <v>-27968</v>
      </c>
      <c r="D29" s="6">
        <v>30841</v>
      </c>
    </row>
    <row r="30" spans="1:4" ht="30" x14ac:dyDescent="0.25">
      <c r="A30" s="2" t="s">
        <v>186</v>
      </c>
      <c r="B30" s="6">
        <v>26989</v>
      </c>
      <c r="C30" s="6">
        <v>54957</v>
      </c>
      <c r="D30" s="6">
        <v>24116</v>
      </c>
    </row>
    <row r="31" spans="1:4" ht="30" x14ac:dyDescent="0.25">
      <c r="A31" s="2" t="s">
        <v>187</v>
      </c>
      <c r="B31" s="6">
        <v>43547</v>
      </c>
      <c r="C31" s="6">
        <v>26989</v>
      </c>
      <c r="D31" s="6">
        <v>54957</v>
      </c>
    </row>
    <row r="32" spans="1:4" x14ac:dyDescent="0.25">
      <c r="A32" s="2" t="s">
        <v>1492</v>
      </c>
      <c r="B32" s="4"/>
      <c r="C32" s="4"/>
      <c r="D32" s="4"/>
    </row>
    <row r="33" spans="1:4" ht="30" x14ac:dyDescent="0.25">
      <c r="A33" s="3" t="s">
        <v>1497</v>
      </c>
      <c r="B33" s="4"/>
      <c r="C33" s="4"/>
      <c r="D33" s="4"/>
    </row>
    <row r="34" spans="1:4" ht="30" x14ac:dyDescent="0.25">
      <c r="A34" s="2" t="s">
        <v>864</v>
      </c>
      <c r="B34" s="6">
        <v>8285</v>
      </c>
      <c r="C34" s="6">
        <v>-8510</v>
      </c>
      <c r="D34" s="6">
        <v>-1748</v>
      </c>
    </row>
    <row r="35" spans="1:4" ht="30" x14ac:dyDescent="0.25">
      <c r="A35" s="3" t="s">
        <v>162</v>
      </c>
      <c r="B35" s="4"/>
      <c r="C35" s="4"/>
      <c r="D35" s="4"/>
    </row>
    <row r="36" spans="1:4" x14ac:dyDescent="0.25">
      <c r="A36" s="2" t="s">
        <v>872</v>
      </c>
      <c r="B36" s="4">
        <v>245</v>
      </c>
      <c r="C36" s="6">
        <v>3559</v>
      </c>
      <c r="D36" s="4"/>
    </row>
    <row r="37" spans="1:4" x14ac:dyDescent="0.25">
      <c r="A37" s="2" t="s">
        <v>846</v>
      </c>
      <c r="B37" s="4">
        <v>-347</v>
      </c>
      <c r="C37" s="6">
        <v>11917</v>
      </c>
      <c r="D37" s="6">
        <v>16111</v>
      </c>
    </row>
    <row r="38" spans="1:4" ht="30" x14ac:dyDescent="0.25">
      <c r="A38" s="2" t="s">
        <v>173</v>
      </c>
      <c r="B38" s="4">
        <v>-102</v>
      </c>
      <c r="C38" s="6">
        <v>15476</v>
      </c>
      <c r="D38" s="6">
        <v>16111</v>
      </c>
    </row>
    <row r="39" spans="1:4" ht="30" x14ac:dyDescent="0.25">
      <c r="A39" s="3" t="s">
        <v>174</v>
      </c>
      <c r="B39" s="4"/>
      <c r="C39" s="4"/>
      <c r="D39" s="4"/>
    </row>
    <row r="40" spans="1:4" x14ac:dyDescent="0.25">
      <c r="A40" s="2" t="s">
        <v>177</v>
      </c>
      <c r="B40" s="4"/>
      <c r="C40" s="4"/>
      <c r="D40" s="6">
        <v>-14992</v>
      </c>
    </row>
    <row r="41" spans="1:4" ht="30" x14ac:dyDescent="0.25">
      <c r="A41" s="2" t="s">
        <v>182</v>
      </c>
      <c r="B41" s="4">
        <v>-161</v>
      </c>
      <c r="C41" s="4">
        <v>83</v>
      </c>
      <c r="D41" s="6">
        <v>1554</v>
      </c>
    </row>
    <row r="42" spans="1:4" ht="30" x14ac:dyDescent="0.25">
      <c r="A42" s="2" t="s">
        <v>181</v>
      </c>
      <c r="B42" s="4">
        <v>404</v>
      </c>
      <c r="C42" s="4">
        <v>154</v>
      </c>
      <c r="D42" s="6">
        <v>1804</v>
      </c>
    </row>
    <row r="43" spans="1:4" x14ac:dyDescent="0.25">
      <c r="A43" s="2" t="s">
        <v>136</v>
      </c>
      <c r="B43" s="6">
        <v>-8773</v>
      </c>
      <c r="C43" s="6">
        <v>-6957</v>
      </c>
      <c r="D43" s="6">
        <v>-2582</v>
      </c>
    </row>
    <row r="44" spans="1:4" ht="30" x14ac:dyDescent="0.25">
      <c r="A44" s="2" t="s">
        <v>183</v>
      </c>
      <c r="B44" s="6">
        <v>-8530</v>
      </c>
      <c r="C44" s="6">
        <v>-6720</v>
      </c>
      <c r="D44" s="6">
        <v>-14216</v>
      </c>
    </row>
    <row r="45" spans="1:4" ht="30" x14ac:dyDescent="0.25">
      <c r="A45" s="2" t="s">
        <v>184</v>
      </c>
      <c r="B45" s="4">
        <v>347</v>
      </c>
      <c r="C45" s="4">
        <v>-246</v>
      </c>
      <c r="D45" s="4">
        <v>-147</v>
      </c>
    </row>
    <row r="46" spans="1:4" x14ac:dyDescent="0.25">
      <c r="A46" s="2" t="s">
        <v>769</v>
      </c>
      <c r="B46" s="4"/>
      <c r="C46" s="4"/>
      <c r="D46" s="4"/>
    </row>
    <row r="47" spans="1:4" ht="30" x14ac:dyDescent="0.25">
      <c r="A47" s="3" t="s">
        <v>1497</v>
      </c>
      <c r="B47" s="4"/>
      <c r="C47" s="4"/>
      <c r="D47" s="4"/>
    </row>
    <row r="48" spans="1:4" ht="30" x14ac:dyDescent="0.25">
      <c r="A48" s="2" t="s">
        <v>864</v>
      </c>
      <c r="B48" s="6">
        <v>52522</v>
      </c>
      <c r="C48" s="6">
        <v>16328</v>
      </c>
      <c r="D48" s="6">
        <v>61983</v>
      </c>
    </row>
    <row r="49" spans="1:4" ht="30" x14ac:dyDescent="0.25">
      <c r="A49" s="3" t="s">
        <v>162</v>
      </c>
      <c r="B49" s="4"/>
      <c r="C49" s="4"/>
      <c r="D49" s="4"/>
    </row>
    <row r="50" spans="1:4" x14ac:dyDescent="0.25">
      <c r="A50" s="2" t="s">
        <v>163</v>
      </c>
      <c r="B50" s="6">
        <v>-15748</v>
      </c>
      <c r="C50" s="6">
        <v>-20874</v>
      </c>
      <c r="D50" s="6">
        <v>-8277</v>
      </c>
    </row>
    <row r="51" spans="1:4" ht="30" x14ac:dyDescent="0.25">
      <c r="A51" s="2" t="s">
        <v>171</v>
      </c>
      <c r="B51" s="4"/>
      <c r="C51" s="4"/>
      <c r="D51" s="6">
        <v>-7000</v>
      </c>
    </row>
    <row r="52" spans="1:4" ht="30" x14ac:dyDescent="0.25">
      <c r="A52" s="2" t="s">
        <v>172</v>
      </c>
      <c r="B52" s="4"/>
      <c r="C52" s="4"/>
      <c r="D52" s="6">
        <v>4547</v>
      </c>
    </row>
    <row r="53" spans="1:4" ht="30" x14ac:dyDescent="0.25">
      <c r="A53" s="2" t="s">
        <v>170</v>
      </c>
      <c r="B53" s="4"/>
      <c r="C53" s="6">
        <v>1892</v>
      </c>
      <c r="D53" s="4">
        <v>410</v>
      </c>
    </row>
    <row r="54" spans="1:4" ht="30" x14ac:dyDescent="0.25">
      <c r="A54" s="2" t="s">
        <v>173</v>
      </c>
      <c r="B54" s="6">
        <v>-15748</v>
      </c>
      <c r="C54" s="6">
        <v>-18982</v>
      </c>
      <c r="D54" s="6">
        <v>-10320</v>
      </c>
    </row>
    <row r="55" spans="1:4" ht="30" x14ac:dyDescent="0.25">
      <c r="A55" s="3" t="s">
        <v>174</v>
      </c>
      <c r="B55" s="4"/>
      <c r="C55" s="4"/>
      <c r="D55" s="4"/>
    </row>
    <row r="56" spans="1:4" x14ac:dyDescent="0.25">
      <c r="A56" s="2" t="s">
        <v>175</v>
      </c>
      <c r="B56" s="6">
        <v>234137</v>
      </c>
      <c r="C56" s="6">
        <v>415885</v>
      </c>
      <c r="D56" s="6">
        <v>288312</v>
      </c>
    </row>
    <row r="57" spans="1:4" x14ac:dyDescent="0.25">
      <c r="A57" s="2" t="s">
        <v>176</v>
      </c>
      <c r="B57" s="6">
        <v>-242299</v>
      </c>
      <c r="C57" s="6">
        <v>-407723</v>
      </c>
      <c r="D57" s="6">
        <v>-309991</v>
      </c>
    </row>
    <row r="58" spans="1:4" x14ac:dyDescent="0.25">
      <c r="A58" s="2" t="s">
        <v>178</v>
      </c>
      <c r="B58" s="4">
        <v>-792</v>
      </c>
      <c r="C58" s="6">
        <v>-1385</v>
      </c>
      <c r="D58" s="4">
        <v>-727</v>
      </c>
    </row>
    <row r="59" spans="1:4" x14ac:dyDescent="0.25">
      <c r="A59" s="2" t="s">
        <v>180</v>
      </c>
      <c r="B59" s="4"/>
      <c r="C59" s="4">
        <v>-327</v>
      </c>
      <c r="D59" s="4">
        <v>-100</v>
      </c>
    </row>
    <row r="60" spans="1:4" x14ac:dyDescent="0.25">
      <c r="A60" s="2" t="s">
        <v>179</v>
      </c>
      <c r="B60" s="4">
        <v>-301</v>
      </c>
      <c r="C60" s="4">
        <v>-318</v>
      </c>
      <c r="D60" s="4">
        <v>-363</v>
      </c>
    </row>
    <row r="61" spans="1:4" x14ac:dyDescent="0.25">
      <c r="A61" s="2" t="s">
        <v>846</v>
      </c>
      <c r="B61" s="6">
        <v>2536</v>
      </c>
      <c r="C61" s="6">
        <v>-18303</v>
      </c>
      <c r="D61" s="6">
        <v>-14262</v>
      </c>
    </row>
    <row r="62" spans="1:4" ht="30" x14ac:dyDescent="0.25">
      <c r="A62" s="2" t="s">
        <v>183</v>
      </c>
      <c r="B62" s="6">
        <v>-6719</v>
      </c>
      <c r="C62" s="6">
        <v>-12171</v>
      </c>
      <c r="D62" s="6">
        <v>-37131</v>
      </c>
    </row>
    <row r="63" spans="1:4" ht="30" x14ac:dyDescent="0.25">
      <c r="A63" s="2" t="s">
        <v>889</v>
      </c>
      <c r="B63" s="6">
        <v>30055</v>
      </c>
      <c r="C63" s="6">
        <v>-14825</v>
      </c>
      <c r="D63" s="6">
        <v>14532</v>
      </c>
    </row>
    <row r="64" spans="1:4" ht="30" x14ac:dyDescent="0.25">
      <c r="A64" s="2" t="s">
        <v>186</v>
      </c>
      <c r="B64" s="4"/>
      <c r="C64" s="6">
        <v>14825</v>
      </c>
      <c r="D64" s="4">
        <v>293</v>
      </c>
    </row>
    <row r="65" spans="1:4" ht="30" x14ac:dyDescent="0.25">
      <c r="A65" s="2" t="s">
        <v>187</v>
      </c>
      <c r="B65" s="6">
        <v>30055</v>
      </c>
      <c r="C65" s="4"/>
      <c r="D65" s="6">
        <v>14825</v>
      </c>
    </row>
    <row r="66" spans="1:4" x14ac:dyDescent="0.25">
      <c r="A66" s="2" t="s">
        <v>770</v>
      </c>
      <c r="B66" s="4"/>
      <c r="C66" s="4"/>
      <c r="D66" s="4"/>
    </row>
    <row r="67" spans="1:4" ht="30" x14ac:dyDescent="0.25">
      <c r="A67" s="3" t="s">
        <v>1497</v>
      </c>
      <c r="B67" s="4"/>
      <c r="C67" s="4"/>
      <c r="D67" s="4"/>
    </row>
    <row r="68" spans="1:4" ht="30" x14ac:dyDescent="0.25">
      <c r="A68" s="2" t="s">
        <v>864</v>
      </c>
      <c r="B68" s="4">
        <v>-626</v>
      </c>
      <c r="C68" s="6">
        <v>-4599</v>
      </c>
      <c r="D68" s="6">
        <v>16746</v>
      </c>
    </row>
    <row r="69" spans="1:4" ht="30" x14ac:dyDescent="0.25">
      <c r="A69" s="3" t="s">
        <v>162</v>
      </c>
      <c r="B69" s="4"/>
      <c r="C69" s="4"/>
      <c r="D69" s="4"/>
    </row>
    <row r="70" spans="1:4" x14ac:dyDescent="0.25">
      <c r="A70" s="2" t="s">
        <v>163</v>
      </c>
      <c r="B70" s="4">
        <v>-985</v>
      </c>
      <c r="C70" s="6">
        <v>-1369</v>
      </c>
      <c r="D70" s="6">
        <v>-1563</v>
      </c>
    </row>
    <row r="71" spans="1:4" x14ac:dyDescent="0.25">
      <c r="A71" s="2" t="s">
        <v>164</v>
      </c>
      <c r="B71" s="6">
        <v>-31501</v>
      </c>
      <c r="C71" s="6">
        <v>-15437</v>
      </c>
      <c r="D71" s="4"/>
    </row>
    <row r="72" spans="1:4" x14ac:dyDescent="0.25">
      <c r="A72" s="2" t="s">
        <v>165</v>
      </c>
      <c r="B72" s="6">
        <v>26592</v>
      </c>
      <c r="C72" s="4"/>
      <c r="D72" s="4"/>
    </row>
    <row r="73" spans="1:4" x14ac:dyDescent="0.25">
      <c r="A73" s="2" t="s">
        <v>871</v>
      </c>
      <c r="B73" s="4"/>
      <c r="C73" s="6">
        <v>4875</v>
      </c>
      <c r="D73" s="4"/>
    </row>
    <row r="74" spans="1:4" x14ac:dyDescent="0.25">
      <c r="A74" s="2" t="s">
        <v>166</v>
      </c>
      <c r="B74" s="4"/>
      <c r="C74" s="4"/>
      <c r="D74" s="6">
        <v>2625</v>
      </c>
    </row>
    <row r="75" spans="1:4" x14ac:dyDescent="0.25">
      <c r="A75" s="2" t="s">
        <v>169</v>
      </c>
      <c r="B75" s="4">
        <v>250</v>
      </c>
      <c r="C75" s="4"/>
      <c r="D75" s="4"/>
    </row>
    <row r="76" spans="1:4" ht="30" x14ac:dyDescent="0.25">
      <c r="A76" s="2" t="s">
        <v>170</v>
      </c>
      <c r="B76" s="4"/>
      <c r="C76" s="4"/>
      <c r="D76" s="4">
        <v>350</v>
      </c>
    </row>
    <row r="77" spans="1:4" ht="30" x14ac:dyDescent="0.25">
      <c r="A77" s="2" t="s">
        <v>173</v>
      </c>
      <c r="B77" s="6">
        <v>-5644</v>
      </c>
      <c r="C77" s="6">
        <v>-11931</v>
      </c>
      <c r="D77" s="6">
        <v>1412</v>
      </c>
    </row>
    <row r="78" spans="1:4" ht="30" x14ac:dyDescent="0.25">
      <c r="A78" s="3" t="s">
        <v>174</v>
      </c>
      <c r="B78" s="4"/>
      <c r="C78" s="4"/>
      <c r="D78" s="4"/>
    </row>
    <row r="79" spans="1:4" x14ac:dyDescent="0.25">
      <c r="A79" s="2" t="s">
        <v>177</v>
      </c>
      <c r="B79" s="6">
        <v>-8037</v>
      </c>
      <c r="C79" s="4"/>
      <c r="D79" s="4"/>
    </row>
    <row r="80" spans="1:4" x14ac:dyDescent="0.25">
      <c r="A80" s="2" t="s">
        <v>846</v>
      </c>
      <c r="B80" s="6">
        <v>-2536</v>
      </c>
      <c r="C80" s="6">
        <v>6632</v>
      </c>
      <c r="D80" s="6">
        <v>-1702</v>
      </c>
    </row>
    <row r="81" spans="1:4" ht="30" x14ac:dyDescent="0.25">
      <c r="A81" s="2" t="s">
        <v>183</v>
      </c>
      <c r="B81" s="6">
        <v>-10573</v>
      </c>
      <c r="C81" s="6">
        <v>6632</v>
      </c>
      <c r="D81" s="6">
        <v>-1702</v>
      </c>
    </row>
    <row r="82" spans="1:4" ht="30" x14ac:dyDescent="0.25">
      <c r="A82" s="2" t="s">
        <v>184</v>
      </c>
      <c r="B82" s="4">
        <v>347</v>
      </c>
      <c r="C82" s="4">
        <v>-246</v>
      </c>
      <c r="D82" s="4">
        <v>-147</v>
      </c>
    </row>
    <row r="83" spans="1:4" ht="30" x14ac:dyDescent="0.25">
      <c r="A83" s="2" t="s">
        <v>889</v>
      </c>
      <c r="B83" s="6">
        <v>-16496</v>
      </c>
      <c r="C83" s="6">
        <v>-10144</v>
      </c>
      <c r="D83" s="6">
        <v>16309</v>
      </c>
    </row>
    <row r="84" spans="1:4" ht="30" x14ac:dyDescent="0.25">
      <c r="A84" s="2" t="s">
        <v>186</v>
      </c>
      <c r="B84" s="6">
        <v>29988</v>
      </c>
      <c r="C84" s="6">
        <v>40132</v>
      </c>
      <c r="D84" s="6">
        <v>23823</v>
      </c>
    </row>
    <row r="85" spans="1:4" ht="30" x14ac:dyDescent="0.25">
      <c r="A85" s="2" t="s">
        <v>187</v>
      </c>
      <c r="B85" s="6">
        <v>13492</v>
      </c>
      <c r="C85" s="6">
        <v>29988</v>
      </c>
      <c r="D85" s="6">
        <v>40132</v>
      </c>
    </row>
    <row r="86" spans="1:4" x14ac:dyDescent="0.25">
      <c r="A86" s="2" t="s">
        <v>771</v>
      </c>
      <c r="B86" s="4"/>
      <c r="C86" s="4"/>
      <c r="D86" s="4"/>
    </row>
    <row r="87" spans="1:4" ht="30" x14ac:dyDescent="0.25">
      <c r="A87" s="3" t="s">
        <v>1497</v>
      </c>
      <c r="B87" s="4"/>
      <c r="C87" s="4"/>
      <c r="D87" s="4"/>
    </row>
    <row r="88" spans="1:4" ht="30" x14ac:dyDescent="0.25">
      <c r="A88" s="2" t="s">
        <v>864</v>
      </c>
      <c r="B88" s="6">
        <v>-5038</v>
      </c>
      <c r="C88" s="6">
        <v>-2999</v>
      </c>
      <c r="D88" s="4"/>
    </row>
    <row r="89" spans="1:4" ht="30" x14ac:dyDescent="0.25">
      <c r="A89" s="3" t="s">
        <v>162</v>
      </c>
      <c r="B89" s="4"/>
      <c r="C89" s="4"/>
      <c r="D89" s="4"/>
    </row>
    <row r="90" spans="1:4" x14ac:dyDescent="0.25">
      <c r="A90" s="2" t="s">
        <v>846</v>
      </c>
      <c r="B90" s="4">
        <v>347</v>
      </c>
      <c r="C90" s="6">
        <v>-11917</v>
      </c>
      <c r="D90" s="6">
        <v>-16111</v>
      </c>
    </row>
    <row r="91" spans="1:4" ht="30" x14ac:dyDescent="0.25">
      <c r="A91" s="2" t="s">
        <v>173</v>
      </c>
      <c r="B91" s="4">
        <v>347</v>
      </c>
      <c r="C91" s="6">
        <v>-11917</v>
      </c>
      <c r="D91" s="6">
        <v>-16111</v>
      </c>
    </row>
    <row r="92" spans="1:4" ht="30" x14ac:dyDescent="0.25">
      <c r="A92" s="3" t="s">
        <v>174</v>
      </c>
      <c r="B92" s="4"/>
      <c r="C92" s="4"/>
      <c r="D92" s="4"/>
    </row>
    <row r="93" spans="1:4" x14ac:dyDescent="0.25">
      <c r="A93" s="2" t="s">
        <v>177</v>
      </c>
      <c r="B93" s="6">
        <v>8037</v>
      </c>
      <c r="C93" s="4"/>
      <c r="D93" s="4"/>
    </row>
    <row r="94" spans="1:4" x14ac:dyDescent="0.25">
      <c r="A94" s="2" t="s">
        <v>846</v>
      </c>
      <c r="B94" s="4"/>
      <c r="C94" s="6">
        <v>11671</v>
      </c>
      <c r="D94" s="6">
        <v>15964</v>
      </c>
    </row>
    <row r="95" spans="1:4" ht="30" x14ac:dyDescent="0.25">
      <c r="A95" s="2" t="s">
        <v>183</v>
      </c>
      <c r="B95" s="6">
        <v>8037</v>
      </c>
      <c r="C95" s="6">
        <v>11671</v>
      </c>
      <c r="D95" s="6">
        <v>15964</v>
      </c>
    </row>
    <row r="96" spans="1:4" ht="30" x14ac:dyDescent="0.25">
      <c r="A96" s="2" t="s">
        <v>184</v>
      </c>
      <c r="B96" s="4">
        <v>-347</v>
      </c>
      <c r="C96" s="4">
        <v>246</v>
      </c>
      <c r="D96" s="4">
        <v>147</v>
      </c>
    </row>
    <row r="97" spans="1:4" ht="30" x14ac:dyDescent="0.25">
      <c r="A97" s="2" t="s">
        <v>889</v>
      </c>
      <c r="B97" s="6">
        <v>2999</v>
      </c>
      <c r="C97" s="6">
        <v>-2999</v>
      </c>
      <c r="D97" s="4"/>
    </row>
    <row r="98" spans="1:4" ht="30" x14ac:dyDescent="0.25">
      <c r="A98" s="2" t="s">
        <v>186</v>
      </c>
      <c r="B98" s="6">
        <v>-2999</v>
      </c>
      <c r="C98" s="4"/>
      <c r="D98" s="4"/>
    </row>
    <row r="99" spans="1:4" ht="30" x14ac:dyDescent="0.25">
      <c r="A99" s="2" t="s">
        <v>187</v>
      </c>
      <c r="B99" s="4"/>
      <c r="C99" s="7">
        <v>-2999</v>
      </c>
      <c r="D99" s="4"/>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1498</v>
      </c>
      <c r="B1" s="8" t="s">
        <v>1499</v>
      </c>
    </row>
    <row r="2" spans="1:2" x14ac:dyDescent="0.25">
      <c r="A2" s="1" t="s">
        <v>1101</v>
      </c>
      <c r="B2" s="8"/>
    </row>
    <row r="3" spans="1:2" ht="30" x14ac:dyDescent="0.25">
      <c r="A3" s="2" t="s">
        <v>1500</v>
      </c>
      <c r="B3" s="4"/>
    </row>
    <row r="4" spans="1:2" x14ac:dyDescent="0.25">
      <c r="A4" s="3" t="s">
        <v>1501</v>
      </c>
      <c r="B4" s="4"/>
    </row>
    <row r="5" spans="1:2" x14ac:dyDescent="0.25">
      <c r="A5" s="2" t="s">
        <v>1128</v>
      </c>
      <c r="B5" s="9">
        <v>2.5</v>
      </c>
    </row>
  </sheetData>
  <mergeCells count="1">
    <mergeCell ref="B1:B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1502</v>
      </c>
      <c r="B1" s="8" t="s">
        <v>1</v>
      </c>
      <c r="C1" s="8"/>
      <c r="D1" s="8"/>
    </row>
    <row r="2" spans="1:4" ht="30" x14ac:dyDescent="0.25">
      <c r="A2" s="1" t="s">
        <v>29</v>
      </c>
      <c r="B2" s="1" t="s">
        <v>2</v>
      </c>
      <c r="C2" s="1" t="s">
        <v>30</v>
      </c>
      <c r="D2" s="1" t="s">
        <v>85</v>
      </c>
    </row>
    <row r="3" spans="1:4" x14ac:dyDescent="0.25">
      <c r="A3" s="2" t="s">
        <v>1503</v>
      </c>
      <c r="B3" s="4"/>
      <c r="C3" s="4"/>
      <c r="D3" s="4"/>
    </row>
    <row r="4" spans="1:4" ht="30" x14ac:dyDescent="0.25">
      <c r="A4" s="3" t="s">
        <v>1504</v>
      </c>
      <c r="B4" s="4"/>
      <c r="C4" s="4"/>
      <c r="D4" s="4"/>
    </row>
    <row r="5" spans="1:4" x14ac:dyDescent="0.25">
      <c r="A5" s="2" t="s">
        <v>529</v>
      </c>
      <c r="B5" s="7">
        <v>1074</v>
      </c>
      <c r="C5" s="7">
        <v>1287</v>
      </c>
      <c r="D5" s="7">
        <v>1213</v>
      </c>
    </row>
    <row r="6" spans="1:4" x14ac:dyDescent="0.25">
      <c r="A6" s="2" t="s">
        <v>1505</v>
      </c>
      <c r="B6" s="4">
        <v>812</v>
      </c>
      <c r="C6" s="4">
        <v>-98</v>
      </c>
      <c r="D6" s="4">
        <v>331</v>
      </c>
    </row>
    <row r="7" spans="1:4" x14ac:dyDescent="0.25">
      <c r="A7" s="2" t="s">
        <v>928</v>
      </c>
      <c r="B7" s="4">
        <v>-705</v>
      </c>
      <c r="C7" s="4">
        <v>-115</v>
      </c>
      <c r="D7" s="4">
        <v>-257</v>
      </c>
    </row>
    <row r="8" spans="1:4" x14ac:dyDescent="0.25">
      <c r="A8" s="2" t="s">
        <v>545</v>
      </c>
      <c r="B8" s="6">
        <v>1181</v>
      </c>
      <c r="C8" s="6">
        <v>1074</v>
      </c>
      <c r="D8" s="6">
        <v>1287</v>
      </c>
    </row>
    <row r="9" spans="1:4" ht="30" x14ac:dyDescent="0.25">
      <c r="A9" s="2" t="s">
        <v>1506</v>
      </c>
      <c r="B9" s="4"/>
      <c r="C9" s="4"/>
      <c r="D9" s="4"/>
    </row>
    <row r="10" spans="1:4" ht="30" x14ac:dyDescent="0.25">
      <c r="A10" s="3" t="s">
        <v>1504</v>
      </c>
      <c r="B10" s="4"/>
      <c r="C10" s="4"/>
      <c r="D10" s="4"/>
    </row>
    <row r="11" spans="1:4" x14ac:dyDescent="0.25">
      <c r="A11" s="2" t="s">
        <v>529</v>
      </c>
      <c r="B11" s="6">
        <v>5998</v>
      </c>
      <c r="C11" s="6">
        <v>5317</v>
      </c>
      <c r="D11" s="6">
        <v>4591</v>
      </c>
    </row>
    <row r="12" spans="1:4" x14ac:dyDescent="0.25">
      <c r="A12" s="2" t="s">
        <v>1505</v>
      </c>
      <c r="B12" s="6">
        <v>43474</v>
      </c>
      <c r="C12" s="6">
        <v>1684</v>
      </c>
      <c r="D12" s="4">
        <v>775</v>
      </c>
    </row>
    <row r="13" spans="1:4" x14ac:dyDescent="0.25">
      <c r="A13" s="2" t="s">
        <v>1507</v>
      </c>
      <c r="B13" s="4">
        <v>541</v>
      </c>
      <c r="C13" s="6">
        <v>-1003</v>
      </c>
      <c r="D13" s="4">
        <v>-49</v>
      </c>
    </row>
    <row r="14" spans="1:4" x14ac:dyDescent="0.25">
      <c r="A14" s="2" t="s">
        <v>545</v>
      </c>
      <c r="B14" s="6">
        <v>50013</v>
      </c>
      <c r="C14" s="6">
        <v>5998</v>
      </c>
      <c r="D14" s="6">
        <v>5317</v>
      </c>
    </row>
    <row r="15" spans="1:4" ht="30" x14ac:dyDescent="0.25">
      <c r="A15" s="2" t="s">
        <v>935</v>
      </c>
      <c r="B15" s="4"/>
      <c r="C15" s="4"/>
      <c r="D15" s="4"/>
    </row>
    <row r="16" spans="1:4" ht="30" x14ac:dyDescent="0.25">
      <c r="A16" s="3" t="s">
        <v>1504</v>
      </c>
      <c r="B16" s="4"/>
      <c r="C16" s="4"/>
      <c r="D16" s="4"/>
    </row>
    <row r="17" spans="1:4" x14ac:dyDescent="0.25">
      <c r="A17" s="2" t="s">
        <v>529</v>
      </c>
      <c r="B17" s="6">
        <v>20348</v>
      </c>
      <c r="C17" s="6">
        <v>24556</v>
      </c>
      <c r="D17" s="6">
        <v>26539</v>
      </c>
    </row>
    <row r="18" spans="1:4" x14ac:dyDescent="0.25">
      <c r="A18" s="2" t="s">
        <v>1505</v>
      </c>
      <c r="B18" s="6">
        <v>74399</v>
      </c>
      <c r="C18" s="6">
        <v>83164</v>
      </c>
      <c r="D18" s="6">
        <v>90980</v>
      </c>
    </row>
    <row r="19" spans="1:4" x14ac:dyDescent="0.25">
      <c r="A19" s="2" t="s">
        <v>928</v>
      </c>
      <c r="B19" s="6">
        <v>-75149</v>
      </c>
      <c r="C19" s="6">
        <v>-87372</v>
      </c>
      <c r="D19" s="6">
        <v>-92963</v>
      </c>
    </row>
    <row r="20" spans="1:4" x14ac:dyDescent="0.25">
      <c r="A20" s="2" t="s">
        <v>545</v>
      </c>
      <c r="B20" s="7">
        <v>19598</v>
      </c>
      <c r="C20" s="7">
        <v>20348</v>
      </c>
      <c r="D20" s="7">
        <v>24556</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1.140625" bestFit="1" customWidth="1"/>
    <col min="2" max="3" width="36.5703125" customWidth="1"/>
    <col min="4" max="4" width="8.85546875" customWidth="1"/>
    <col min="5" max="5" width="31.5703125" customWidth="1"/>
    <col min="6" max="6" width="8.85546875" customWidth="1"/>
    <col min="7" max="7" width="7.5703125" customWidth="1"/>
    <col min="8" max="8" width="8.85546875" customWidth="1"/>
    <col min="9" max="9" width="31.5703125" customWidth="1"/>
    <col min="10" max="10" width="8.85546875" customWidth="1"/>
  </cols>
  <sheetData>
    <row r="1" spans="1:10" ht="15" customHeight="1" x14ac:dyDescent="0.25">
      <c r="A1" s="8" t="s">
        <v>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34</v>
      </c>
      <c r="B3" s="14">
        <v>5</v>
      </c>
      <c r="C3" s="14" t="s">
        <v>34</v>
      </c>
    </row>
    <row r="4" spans="1:10" x14ac:dyDescent="0.25">
      <c r="A4" s="13"/>
      <c r="B4" s="17" t="s">
        <v>299</v>
      </c>
      <c r="C4" s="17"/>
      <c r="D4" s="17"/>
      <c r="E4" s="17"/>
      <c r="F4" s="17"/>
      <c r="G4" s="17"/>
      <c r="H4" s="17"/>
      <c r="I4" s="17"/>
      <c r="J4" s="17"/>
    </row>
    <row r="5" spans="1:10" x14ac:dyDescent="0.25">
      <c r="A5" s="13"/>
      <c r="B5" s="47"/>
      <c r="C5" s="47"/>
      <c r="D5" s="47"/>
      <c r="E5" s="47"/>
      <c r="F5" s="47"/>
      <c r="G5" s="47"/>
      <c r="H5" s="47"/>
      <c r="I5" s="47"/>
      <c r="J5" s="47"/>
    </row>
    <row r="6" spans="1:10" x14ac:dyDescent="0.25">
      <c r="A6" s="13"/>
      <c r="B6" s="4"/>
      <c r="C6" s="4"/>
      <c r="D6" s="4"/>
      <c r="E6" s="4"/>
      <c r="F6" s="4"/>
      <c r="G6" s="4"/>
      <c r="H6" s="4"/>
      <c r="I6" s="4"/>
      <c r="J6" s="4"/>
    </row>
    <row r="7" spans="1:10" x14ac:dyDescent="0.25">
      <c r="A7" s="13"/>
      <c r="B7" s="20"/>
      <c r="C7" s="20" t="s">
        <v>59</v>
      </c>
      <c r="D7" s="40" t="s">
        <v>289</v>
      </c>
      <c r="E7" s="40"/>
      <c r="F7" s="20"/>
      <c r="G7" s="20" t="s">
        <v>59</v>
      </c>
      <c r="H7" s="40" t="s">
        <v>290</v>
      </c>
      <c r="I7" s="40"/>
      <c r="J7" s="20"/>
    </row>
    <row r="8" spans="1:10" ht="15.75" thickBot="1" x14ac:dyDescent="0.3">
      <c r="A8" s="13"/>
      <c r="B8" s="20"/>
      <c r="C8" s="20" t="s">
        <v>59</v>
      </c>
      <c r="D8" s="39">
        <v>2015</v>
      </c>
      <c r="E8" s="39"/>
      <c r="F8" s="20"/>
      <c r="G8" s="20" t="s">
        <v>59</v>
      </c>
      <c r="H8" s="39">
        <v>2014</v>
      </c>
      <c r="I8" s="39"/>
      <c r="J8" s="20"/>
    </row>
    <row r="9" spans="1:10" x14ac:dyDescent="0.25">
      <c r="A9" s="13"/>
      <c r="B9" s="20"/>
      <c r="C9" s="20" t="s">
        <v>59</v>
      </c>
      <c r="D9" s="40" t="s">
        <v>291</v>
      </c>
      <c r="E9" s="40"/>
      <c r="F9" s="40"/>
      <c r="G9" s="40"/>
      <c r="H9" s="40"/>
      <c r="I9" s="40"/>
      <c r="J9" s="20"/>
    </row>
    <row r="10" spans="1:10" x14ac:dyDescent="0.25">
      <c r="A10" s="13"/>
      <c r="B10" s="22" t="s">
        <v>300</v>
      </c>
      <c r="C10" s="24" t="s">
        <v>59</v>
      </c>
      <c r="D10" s="36" t="s">
        <v>245</v>
      </c>
      <c r="E10" s="38">
        <v>183468</v>
      </c>
      <c r="F10" s="34" t="s">
        <v>59</v>
      </c>
      <c r="G10" s="24" t="s">
        <v>59</v>
      </c>
      <c r="H10" s="36" t="s">
        <v>245</v>
      </c>
      <c r="I10" s="38">
        <v>205971</v>
      </c>
      <c r="J10" s="34" t="s">
        <v>59</v>
      </c>
    </row>
    <row r="11" spans="1:10" ht="15.75" thickBot="1" x14ac:dyDescent="0.3">
      <c r="A11" s="13"/>
      <c r="B11" s="26" t="s">
        <v>301</v>
      </c>
      <c r="C11" s="20" t="s">
        <v>59</v>
      </c>
      <c r="D11" s="16"/>
      <c r="E11" s="31">
        <v>266</v>
      </c>
      <c r="F11" s="15" t="s">
        <v>59</v>
      </c>
      <c r="G11" s="20" t="s">
        <v>59</v>
      </c>
      <c r="H11" s="16"/>
      <c r="I11" s="31">
        <v>631</v>
      </c>
      <c r="J11" s="15" t="s">
        <v>59</v>
      </c>
    </row>
    <row r="12" spans="1:10" x14ac:dyDescent="0.25">
      <c r="A12" s="13"/>
      <c r="B12" s="18"/>
      <c r="C12" s="18" t="s">
        <v>59</v>
      </c>
      <c r="D12" s="51"/>
      <c r="E12" s="51"/>
      <c r="F12" s="18"/>
      <c r="G12" s="18" t="s">
        <v>59</v>
      </c>
      <c r="H12" s="51"/>
      <c r="I12" s="51"/>
      <c r="J12" s="18"/>
    </row>
    <row r="13" spans="1:10" ht="15.75" thickBot="1" x14ac:dyDescent="0.3">
      <c r="A13" s="13"/>
      <c r="B13" s="22" t="s">
        <v>66</v>
      </c>
      <c r="C13" s="24" t="s">
        <v>59</v>
      </c>
      <c r="D13" s="36" t="s">
        <v>245</v>
      </c>
      <c r="E13" s="38">
        <v>183734</v>
      </c>
      <c r="F13" s="34" t="s">
        <v>59</v>
      </c>
      <c r="G13" s="24" t="s">
        <v>59</v>
      </c>
      <c r="H13" s="36" t="s">
        <v>245</v>
      </c>
      <c r="I13" s="38">
        <v>206602</v>
      </c>
      <c r="J13" s="34" t="s">
        <v>59</v>
      </c>
    </row>
    <row r="14" spans="1:10" ht="15.75" thickTop="1" x14ac:dyDescent="0.25">
      <c r="A14" s="13"/>
      <c r="B14" s="18"/>
      <c r="C14" s="18" t="s">
        <v>59</v>
      </c>
      <c r="D14" s="33"/>
      <c r="E14" s="33"/>
      <c r="F14" s="18"/>
      <c r="G14" s="18" t="s">
        <v>59</v>
      </c>
      <c r="H14" s="33"/>
      <c r="I14" s="33"/>
      <c r="J14" s="18"/>
    </row>
    <row r="15" spans="1:10" ht="51" customHeight="1" x14ac:dyDescent="0.25">
      <c r="A15" s="13"/>
      <c r="B15" s="17" t="s">
        <v>302</v>
      </c>
      <c r="C15" s="17"/>
      <c r="D15" s="17"/>
      <c r="E15" s="17"/>
      <c r="F15" s="17"/>
      <c r="G15" s="17"/>
      <c r="H15" s="17"/>
      <c r="I15" s="17"/>
      <c r="J15" s="17"/>
    </row>
  </sheetData>
  <mergeCells count="12">
    <mergeCell ref="B5:J5"/>
    <mergeCell ref="B15:J15"/>
    <mergeCell ref="D7:E7"/>
    <mergeCell ref="H7:I7"/>
    <mergeCell ref="D8:E8"/>
    <mergeCell ref="H8:I8"/>
    <mergeCell ref="D9:I9"/>
    <mergeCell ref="A1:A2"/>
    <mergeCell ref="B1:J1"/>
    <mergeCell ref="B2:J2"/>
    <mergeCell ref="A3:A15"/>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3" width="36.5703125" customWidth="1"/>
    <col min="4" max="4" width="6.5703125" customWidth="1"/>
    <col min="5" max="5" width="17.42578125" customWidth="1"/>
    <col min="6" max="6" width="6.5703125" customWidth="1"/>
    <col min="7" max="7" width="5.5703125" customWidth="1"/>
    <col min="8" max="8" width="6.5703125" customWidth="1"/>
    <col min="9" max="9" width="17.42578125" customWidth="1"/>
    <col min="10" max="10" width="6.5703125" customWidth="1"/>
  </cols>
  <sheetData>
    <row r="1" spans="1:10" ht="15" customHeight="1" x14ac:dyDescent="0.25">
      <c r="A1" s="8" t="s">
        <v>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38</v>
      </c>
      <c r="B3" s="14">
        <v>6</v>
      </c>
      <c r="C3" s="14" t="s">
        <v>38</v>
      </c>
    </row>
    <row r="4" spans="1:10" x14ac:dyDescent="0.25">
      <c r="A4" s="13"/>
      <c r="B4" s="17" t="s">
        <v>303</v>
      </c>
      <c r="C4" s="17"/>
      <c r="D4" s="17"/>
      <c r="E4" s="17"/>
      <c r="F4" s="17"/>
      <c r="G4" s="17"/>
      <c r="H4" s="17"/>
      <c r="I4" s="17"/>
      <c r="J4" s="17"/>
    </row>
    <row r="5" spans="1:10" x14ac:dyDescent="0.25">
      <c r="A5" s="13"/>
      <c r="B5" s="47"/>
      <c r="C5" s="47"/>
      <c r="D5" s="47"/>
      <c r="E5" s="47"/>
      <c r="F5" s="47"/>
      <c r="G5" s="47"/>
      <c r="H5" s="47"/>
      <c r="I5" s="47"/>
      <c r="J5" s="47"/>
    </row>
    <row r="6" spans="1:10" x14ac:dyDescent="0.25">
      <c r="A6" s="13"/>
      <c r="B6" s="4"/>
      <c r="C6" s="4"/>
      <c r="D6" s="4"/>
      <c r="E6" s="4"/>
      <c r="F6" s="4"/>
      <c r="G6" s="4"/>
      <c r="H6" s="4"/>
      <c r="I6" s="4"/>
      <c r="J6" s="4"/>
    </row>
    <row r="7" spans="1:10" x14ac:dyDescent="0.25">
      <c r="A7" s="13"/>
      <c r="B7" s="20"/>
      <c r="C7" s="20" t="s">
        <v>59</v>
      </c>
      <c r="D7" s="40" t="s">
        <v>289</v>
      </c>
      <c r="E7" s="40"/>
      <c r="F7" s="20"/>
      <c r="G7" s="20" t="s">
        <v>59</v>
      </c>
      <c r="H7" s="40" t="s">
        <v>290</v>
      </c>
      <c r="I7" s="40"/>
      <c r="J7" s="20"/>
    </row>
    <row r="8" spans="1:10" ht="15.75" thickBot="1" x14ac:dyDescent="0.3">
      <c r="A8" s="13"/>
      <c r="B8" s="20"/>
      <c r="C8" s="20" t="s">
        <v>59</v>
      </c>
      <c r="D8" s="39">
        <v>2015</v>
      </c>
      <c r="E8" s="39"/>
      <c r="F8" s="20"/>
      <c r="G8" s="20" t="s">
        <v>59</v>
      </c>
      <c r="H8" s="39">
        <v>2014</v>
      </c>
      <c r="I8" s="39"/>
      <c r="J8" s="20"/>
    </row>
    <row r="9" spans="1:10" x14ac:dyDescent="0.25">
      <c r="A9" s="13"/>
      <c r="B9" s="20"/>
      <c r="C9" s="20" t="s">
        <v>59</v>
      </c>
      <c r="D9" s="40" t="s">
        <v>291</v>
      </c>
      <c r="E9" s="40"/>
      <c r="F9" s="40"/>
      <c r="G9" s="40"/>
      <c r="H9" s="40"/>
      <c r="I9" s="40"/>
      <c r="J9" s="20"/>
    </row>
    <row r="10" spans="1:10" x14ac:dyDescent="0.25">
      <c r="A10" s="13"/>
      <c r="B10" s="22" t="s">
        <v>304</v>
      </c>
      <c r="C10" s="24" t="s">
        <v>59</v>
      </c>
      <c r="D10" s="36"/>
      <c r="E10" s="38">
        <v>6861</v>
      </c>
      <c r="F10" s="34" t="s">
        <v>59</v>
      </c>
      <c r="G10" s="24" t="s">
        <v>59</v>
      </c>
      <c r="H10" s="36"/>
      <c r="I10" s="38">
        <v>7134</v>
      </c>
      <c r="J10" s="34" t="s">
        <v>59</v>
      </c>
    </row>
    <row r="11" spans="1:10" ht="15.75" thickBot="1" x14ac:dyDescent="0.3">
      <c r="A11" s="13"/>
      <c r="B11" s="26" t="s">
        <v>305</v>
      </c>
      <c r="C11" s="20" t="s">
        <v>59</v>
      </c>
      <c r="D11" s="16"/>
      <c r="E11" s="31">
        <v>263</v>
      </c>
      <c r="F11" s="15" t="s">
        <v>59</v>
      </c>
      <c r="G11" s="20" t="s">
        <v>59</v>
      </c>
      <c r="H11" s="16"/>
      <c r="I11" s="31">
        <v>235</v>
      </c>
      <c r="J11" s="15" t="s">
        <v>59</v>
      </c>
    </row>
    <row r="12" spans="1:10" x14ac:dyDescent="0.25">
      <c r="A12" s="13"/>
      <c r="B12" s="18"/>
      <c r="C12" s="18" t="s">
        <v>59</v>
      </c>
      <c r="D12" s="51"/>
      <c r="E12" s="51"/>
      <c r="F12" s="18"/>
      <c r="G12" s="18" t="s">
        <v>59</v>
      </c>
      <c r="H12" s="51"/>
      <c r="I12" s="51"/>
      <c r="J12" s="18"/>
    </row>
    <row r="13" spans="1:10" ht="15.75" thickBot="1" x14ac:dyDescent="0.3">
      <c r="A13" s="13"/>
      <c r="B13" s="22" t="s">
        <v>66</v>
      </c>
      <c r="C13" s="24" t="s">
        <v>59</v>
      </c>
      <c r="D13" s="36" t="s">
        <v>245</v>
      </c>
      <c r="E13" s="38">
        <v>7124</v>
      </c>
      <c r="F13" s="34" t="s">
        <v>59</v>
      </c>
      <c r="G13" s="24" t="s">
        <v>59</v>
      </c>
      <c r="H13" s="36" t="s">
        <v>245</v>
      </c>
      <c r="I13" s="38">
        <v>7369</v>
      </c>
      <c r="J13" s="34" t="s">
        <v>59</v>
      </c>
    </row>
    <row r="14" spans="1:10" ht="15.75" thickTop="1" x14ac:dyDescent="0.25">
      <c r="A14" s="13"/>
      <c r="B14" s="18"/>
      <c r="C14" s="18" t="s">
        <v>59</v>
      </c>
      <c r="D14" s="33"/>
      <c r="E14" s="33"/>
      <c r="F14" s="18"/>
      <c r="G14" s="18" t="s">
        <v>59</v>
      </c>
      <c r="H14" s="33"/>
      <c r="I14" s="33"/>
      <c r="J14" s="18"/>
    </row>
    <row r="15" spans="1:10" ht="38.25" customHeight="1" x14ac:dyDescent="0.25">
      <c r="A15" s="13"/>
      <c r="B15" s="17" t="s">
        <v>306</v>
      </c>
      <c r="C15" s="17"/>
      <c r="D15" s="17"/>
      <c r="E15" s="17"/>
      <c r="F15" s="17"/>
      <c r="G15" s="17"/>
      <c r="H15" s="17"/>
      <c r="I15" s="17"/>
      <c r="J15" s="17"/>
    </row>
  </sheetData>
  <mergeCells count="12">
    <mergeCell ref="B5:J5"/>
    <mergeCell ref="B15:J15"/>
    <mergeCell ref="D7:E7"/>
    <mergeCell ref="H7:I7"/>
    <mergeCell ref="D8:E8"/>
    <mergeCell ref="H8:I8"/>
    <mergeCell ref="D9:I9"/>
    <mergeCell ref="A1:A2"/>
    <mergeCell ref="B1:J1"/>
    <mergeCell ref="B2:J2"/>
    <mergeCell ref="A3:A15"/>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12" bestFit="1" customWidth="1"/>
    <col min="2" max="3" width="36.5703125" customWidth="1"/>
    <col min="4" max="4" width="11.85546875" customWidth="1"/>
    <col min="5" max="5" width="36.5703125" customWidth="1"/>
    <col min="6" max="6" width="11.85546875" customWidth="1"/>
    <col min="7" max="7" width="10" customWidth="1"/>
    <col min="8" max="8" width="11.85546875" customWidth="1"/>
    <col min="9" max="9" width="17.42578125" customWidth="1"/>
    <col min="10" max="10" width="11.85546875" customWidth="1"/>
    <col min="11" max="11" width="10" customWidth="1"/>
    <col min="12" max="12" width="11.85546875" customWidth="1"/>
    <col min="13" max="13" width="21.140625" customWidth="1"/>
    <col min="14" max="14" width="12.85546875" customWidth="1"/>
    <col min="15" max="15" width="36.5703125" customWidth="1"/>
    <col min="16" max="16" width="11.85546875" customWidth="1"/>
    <col min="17" max="17" width="36.5703125" customWidth="1"/>
    <col min="18" max="18" width="11.85546875" customWidth="1"/>
  </cols>
  <sheetData>
    <row r="1" spans="1:18" ht="15" customHeight="1" x14ac:dyDescent="0.25">
      <c r="A1" s="8" t="s">
        <v>307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307</v>
      </c>
      <c r="B3" s="14">
        <v>7</v>
      </c>
      <c r="C3" s="14" t="s">
        <v>307</v>
      </c>
    </row>
    <row r="4" spans="1:18" ht="25.5" customHeight="1" x14ac:dyDescent="0.25">
      <c r="A4" s="13"/>
      <c r="B4" s="17" t="s">
        <v>308</v>
      </c>
      <c r="C4" s="17"/>
      <c r="D4" s="17"/>
      <c r="E4" s="17"/>
      <c r="F4" s="17"/>
      <c r="G4" s="17"/>
      <c r="H4" s="17"/>
      <c r="I4" s="17"/>
      <c r="J4" s="17"/>
      <c r="K4" s="17"/>
      <c r="L4" s="17"/>
      <c r="M4" s="17"/>
      <c r="N4" s="17"/>
      <c r="O4" s="17"/>
      <c r="P4" s="17"/>
      <c r="Q4" s="17"/>
      <c r="R4" s="17"/>
    </row>
    <row r="5" spans="1:18" x14ac:dyDescent="0.25">
      <c r="A5" s="13"/>
      <c r="B5" s="17" t="s">
        <v>309</v>
      </c>
      <c r="C5" s="17"/>
      <c r="D5" s="17"/>
      <c r="E5" s="17"/>
      <c r="F5" s="17"/>
      <c r="G5" s="17"/>
      <c r="H5" s="17"/>
      <c r="I5" s="17"/>
      <c r="J5" s="17"/>
      <c r="K5" s="17"/>
      <c r="L5" s="17"/>
      <c r="M5" s="17"/>
      <c r="N5" s="17"/>
      <c r="O5" s="17"/>
      <c r="P5" s="17"/>
      <c r="Q5" s="17"/>
      <c r="R5" s="17"/>
    </row>
    <row r="6" spans="1:18" x14ac:dyDescent="0.25">
      <c r="A6" s="13"/>
      <c r="B6" s="47"/>
      <c r="C6" s="47"/>
      <c r="D6" s="47"/>
      <c r="E6" s="47"/>
      <c r="F6" s="47"/>
      <c r="G6" s="47"/>
      <c r="H6" s="47"/>
      <c r="I6" s="47"/>
      <c r="J6" s="47"/>
      <c r="K6" s="47"/>
      <c r="L6" s="47"/>
      <c r="M6" s="47"/>
      <c r="N6" s="47"/>
      <c r="O6" s="47"/>
      <c r="P6" s="47"/>
      <c r="Q6" s="47"/>
      <c r="R6" s="47"/>
    </row>
    <row r="7" spans="1:18" x14ac:dyDescent="0.25">
      <c r="A7" s="13"/>
      <c r="B7" s="4"/>
      <c r="C7" s="4"/>
      <c r="D7" s="4"/>
      <c r="E7" s="4"/>
      <c r="F7" s="4"/>
      <c r="G7" s="4"/>
      <c r="H7" s="4"/>
      <c r="I7" s="4"/>
      <c r="J7" s="4"/>
      <c r="K7" s="4"/>
      <c r="L7" s="4"/>
      <c r="M7" s="4"/>
      <c r="N7" s="4"/>
      <c r="O7" s="4"/>
      <c r="P7" s="4"/>
      <c r="Q7" s="4"/>
      <c r="R7" s="4"/>
    </row>
    <row r="8" spans="1:18" x14ac:dyDescent="0.25">
      <c r="A8" s="13"/>
      <c r="B8" s="20"/>
      <c r="C8" s="20" t="s">
        <v>59</v>
      </c>
      <c r="D8" s="52"/>
      <c r="E8" s="52"/>
      <c r="F8" s="20"/>
      <c r="G8" s="20" t="s">
        <v>59</v>
      </c>
      <c r="H8" s="40" t="s">
        <v>310</v>
      </c>
      <c r="I8" s="40"/>
      <c r="J8" s="20"/>
      <c r="K8" s="20" t="s">
        <v>59</v>
      </c>
      <c r="L8" s="40" t="s">
        <v>310</v>
      </c>
      <c r="M8" s="40"/>
      <c r="N8" s="20"/>
      <c r="O8" s="20"/>
      <c r="P8" s="40" t="s">
        <v>311</v>
      </c>
      <c r="Q8" s="40"/>
      <c r="R8" s="20"/>
    </row>
    <row r="9" spans="1:18" ht="15.75" thickBot="1" x14ac:dyDescent="0.3">
      <c r="A9" s="13"/>
      <c r="B9" s="20"/>
      <c r="C9" s="20" t="s">
        <v>59</v>
      </c>
      <c r="D9" s="39" t="s">
        <v>312</v>
      </c>
      <c r="E9" s="39"/>
      <c r="F9" s="20"/>
      <c r="G9" s="20" t="s">
        <v>59</v>
      </c>
      <c r="H9" s="39" t="s">
        <v>313</v>
      </c>
      <c r="I9" s="39"/>
      <c r="J9" s="20"/>
      <c r="K9" s="20" t="s">
        <v>59</v>
      </c>
      <c r="L9" s="39" t="s">
        <v>314</v>
      </c>
      <c r="M9" s="39"/>
      <c r="N9" s="20"/>
      <c r="O9" s="20"/>
      <c r="P9" s="39" t="s">
        <v>315</v>
      </c>
      <c r="Q9" s="39"/>
      <c r="R9" s="20"/>
    </row>
    <row r="10" spans="1:18" x14ac:dyDescent="0.25">
      <c r="A10" s="13"/>
      <c r="B10" s="20"/>
      <c r="C10" s="20" t="s">
        <v>59</v>
      </c>
      <c r="D10" s="40" t="s">
        <v>291</v>
      </c>
      <c r="E10" s="40"/>
      <c r="F10" s="40"/>
      <c r="G10" s="40"/>
      <c r="H10" s="40"/>
      <c r="I10" s="40"/>
      <c r="J10" s="40"/>
      <c r="K10" s="40"/>
      <c r="L10" s="40"/>
      <c r="M10" s="40"/>
      <c r="N10" s="40"/>
      <c r="O10" s="40"/>
      <c r="P10" s="40"/>
      <c r="Q10" s="40"/>
      <c r="R10" s="20"/>
    </row>
    <row r="11" spans="1:18" x14ac:dyDescent="0.25">
      <c r="A11" s="13"/>
      <c r="B11" s="22" t="s">
        <v>316</v>
      </c>
      <c r="C11" s="24" t="s">
        <v>59</v>
      </c>
      <c r="D11" s="36" t="s">
        <v>245</v>
      </c>
      <c r="E11" s="38">
        <v>12247</v>
      </c>
      <c r="F11" s="34" t="s">
        <v>59</v>
      </c>
      <c r="G11" s="24" t="s">
        <v>59</v>
      </c>
      <c r="H11" s="36" t="s">
        <v>245</v>
      </c>
      <c r="I11" s="37">
        <v>9</v>
      </c>
      <c r="J11" s="34" t="s">
        <v>59</v>
      </c>
      <c r="K11" s="24" t="s">
        <v>59</v>
      </c>
      <c r="L11" s="36" t="s">
        <v>245</v>
      </c>
      <c r="M11" s="37">
        <v>0</v>
      </c>
      <c r="N11" s="34" t="s">
        <v>59</v>
      </c>
      <c r="O11" s="24"/>
      <c r="P11" s="36" t="s">
        <v>245</v>
      </c>
      <c r="Q11" s="38">
        <v>12256</v>
      </c>
      <c r="R11" s="34" t="s">
        <v>59</v>
      </c>
    </row>
    <row r="12" spans="1:18" ht="15.75" thickBot="1" x14ac:dyDescent="0.3">
      <c r="A12" s="13"/>
      <c r="B12" s="26" t="s">
        <v>317</v>
      </c>
      <c r="C12" s="20" t="s">
        <v>59</v>
      </c>
      <c r="D12" s="16"/>
      <c r="E12" s="32">
        <v>7742</v>
      </c>
      <c r="F12" s="15" t="s">
        <v>59</v>
      </c>
      <c r="G12" s="20" t="s">
        <v>59</v>
      </c>
      <c r="H12" s="16"/>
      <c r="I12" s="31">
        <v>1</v>
      </c>
      <c r="J12" s="15" t="s">
        <v>59</v>
      </c>
      <c r="K12" s="20" t="s">
        <v>59</v>
      </c>
      <c r="L12" s="16"/>
      <c r="M12" s="31" t="s">
        <v>318</v>
      </c>
      <c r="N12" s="15" t="s">
        <v>247</v>
      </c>
      <c r="O12" s="20"/>
      <c r="P12" s="16"/>
      <c r="Q12" s="32">
        <v>7740</v>
      </c>
      <c r="R12" s="15" t="s">
        <v>59</v>
      </c>
    </row>
    <row r="13" spans="1:18" x14ac:dyDescent="0.25">
      <c r="A13" s="13"/>
      <c r="B13" s="18"/>
      <c r="C13" s="18" t="s">
        <v>59</v>
      </c>
      <c r="D13" s="51"/>
      <c r="E13" s="51"/>
      <c r="F13" s="18"/>
      <c r="G13" s="18" t="s">
        <v>59</v>
      </c>
      <c r="H13" s="51"/>
      <c r="I13" s="51"/>
      <c r="J13" s="18"/>
      <c r="K13" s="18" t="s">
        <v>59</v>
      </c>
      <c r="L13" s="51"/>
      <c r="M13" s="51"/>
      <c r="N13" s="18"/>
      <c r="O13" s="18"/>
      <c r="P13" s="51"/>
      <c r="Q13" s="51"/>
      <c r="R13" s="18"/>
    </row>
    <row r="14" spans="1:18" ht="15.75" thickBot="1" x14ac:dyDescent="0.3">
      <c r="A14" s="13"/>
      <c r="B14" s="22" t="s">
        <v>319</v>
      </c>
      <c r="C14" s="24" t="s">
        <v>59</v>
      </c>
      <c r="D14" s="36" t="s">
        <v>245</v>
      </c>
      <c r="E14" s="38">
        <v>19989</v>
      </c>
      <c r="F14" s="34" t="s">
        <v>59</v>
      </c>
      <c r="G14" s="24" t="s">
        <v>59</v>
      </c>
      <c r="H14" s="36" t="s">
        <v>245</v>
      </c>
      <c r="I14" s="37">
        <v>10</v>
      </c>
      <c r="J14" s="34" t="s">
        <v>59</v>
      </c>
      <c r="K14" s="24" t="s">
        <v>59</v>
      </c>
      <c r="L14" s="36" t="s">
        <v>245</v>
      </c>
      <c r="M14" s="37" t="s">
        <v>318</v>
      </c>
      <c r="N14" s="34" t="s">
        <v>247</v>
      </c>
      <c r="O14" s="24"/>
      <c r="P14" s="36" t="s">
        <v>245</v>
      </c>
      <c r="Q14" s="38">
        <v>19996</v>
      </c>
      <c r="R14" s="34" t="s">
        <v>59</v>
      </c>
    </row>
    <row r="15" spans="1:18" ht="15.75" thickTop="1" x14ac:dyDescent="0.25">
      <c r="A15" s="13"/>
      <c r="B15" s="18"/>
      <c r="C15" s="18" t="s">
        <v>59</v>
      </c>
      <c r="D15" s="33"/>
      <c r="E15" s="33"/>
      <c r="F15" s="18"/>
      <c r="G15" s="18" t="s">
        <v>59</v>
      </c>
      <c r="H15" s="33"/>
      <c r="I15" s="33"/>
      <c r="J15" s="18"/>
      <c r="K15" s="18" t="s">
        <v>59</v>
      </c>
      <c r="L15" s="33"/>
      <c r="M15" s="33"/>
      <c r="N15" s="18"/>
      <c r="O15" s="18"/>
      <c r="P15" s="33"/>
      <c r="Q15" s="33"/>
      <c r="R15" s="18"/>
    </row>
    <row r="16" spans="1:18" x14ac:dyDescent="0.25">
      <c r="A16" s="13"/>
      <c r="B16" s="41"/>
      <c r="C16" s="41"/>
      <c r="D16" s="41"/>
      <c r="E16" s="41"/>
      <c r="F16" s="41"/>
      <c r="G16" s="41"/>
      <c r="H16" s="41"/>
      <c r="I16" s="41"/>
      <c r="J16" s="41"/>
      <c r="K16" s="41"/>
      <c r="L16" s="41"/>
      <c r="M16" s="41"/>
      <c r="N16" s="41"/>
      <c r="O16" s="41"/>
      <c r="P16" s="41"/>
      <c r="Q16" s="41"/>
      <c r="R16" s="41"/>
    </row>
    <row r="17" spans="1:18" x14ac:dyDescent="0.25">
      <c r="A17" s="13"/>
      <c r="B17" s="17" t="s">
        <v>320</v>
      </c>
      <c r="C17" s="17"/>
      <c r="D17" s="17"/>
      <c r="E17" s="17"/>
      <c r="F17" s="17"/>
      <c r="G17" s="17"/>
      <c r="H17" s="17"/>
      <c r="I17" s="17"/>
      <c r="J17" s="17"/>
      <c r="K17" s="17"/>
      <c r="L17" s="17"/>
      <c r="M17" s="17"/>
      <c r="N17" s="17"/>
      <c r="O17" s="17"/>
      <c r="P17" s="17"/>
      <c r="Q17" s="17"/>
      <c r="R17" s="17"/>
    </row>
    <row r="18" spans="1:18" x14ac:dyDescent="0.25">
      <c r="A18" s="13"/>
      <c r="B18" s="47"/>
      <c r="C18" s="47"/>
      <c r="D18" s="47"/>
      <c r="E18" s="47"/>
      <c r="F18" s="47"/>
      <c r="G18" s="47"/>
      <c r="H18" s="47"/>
      <c r="I18" s="47"/>
      <c r="J18" s="47"/>
      <c r="K18" s="47"/>
      <c r="L18" s="47"/>
      <c r="M18" s="47"/>
      <c r="N18" s="47"/>
      <c r="O18" s="47"/>
      <c r="P18" s="47"/>
      <c r="Q18" s="47"/>
      <c r="R18" s="47"/>
    </row>
    <row r="19" spans="1:18" x14ac:dyDescent="0.25">
      <c r="A19" s="13"/>
      <c r="B19" s="4"/>
      <c r="C19" s="4"/>
      <c r="D19" s="4"/>
      <c r="E19" s="4"/>
      <c r="F19" s="4"/>
      <c r="G19" s="4"/>
      <c r="H19" s="4"/>
      <c r="I19" s="4"/>
      <c r="J19" s="4"/>
      <c r="K19" s="4"/>
      <c r="L19" s="4"/>
      <c r="M19" s="4"/>
      <c r="N19" s="4"/>
      <c r="O19" s="4"/>
      <c r="P19" s="4"/>
      <c r="Q19" s="4"/>
      <c r="R19" s="4"/>
    </row>
    <row r="20" spans="1:18" x14ac:dyDescent="0.25">
      <c r="A20" s="13"/>
      <c r="B20" s="20"/>
      <c r="C20" s="20" t="s">
        <v>59</v>
      </c>
      <c r="D20" s="52"/>
      <c r="E20" s="52"/>
      <c r="F20" s="20"/>
      <c r="G20" s="20" t="s">
        <v>59</v>
      </c>
      <c r="H20" s="40" t="s">
        <v>310</v>
      </c>
      <c r="I20" s="40"/>
      <c r="J20" s="20"/>
      <c r="K20" s="20" t="s">
        <v>59</v>
      </c>
      <c r="L20" s="40" t="s">
        <v>310</v>
      </c>
      <c r="M20" s="40"/>
      <c r="N20" s="20"/>
      <c r="O20" s="20"/>
      <c r="P20" s="40" t="s">
        <v>311</v>
      </c>
      <c r="Q20" s="40"/>
      <c r="R20" s="20"/>
    </row>
    <row r="21" spans="1:18" ht="15.75" thickBot="1" x14ac:dyDescent="0.3">
      <c r="A21" s="13"/>
      <c r="B21" s="20"/>
      <c r="C21" s="20" t="s">
        <v>59</v>
      </c>
      <c r="D21" s="39" t="s">
        <v>312</v>
      </c>
      <c r="E21" s="39"/>
      <c r="F21" s="20"/>
      <c r="G21" s="20" t="s">
        <v>59</v>
      </c>
      <c r="H21" s="39" t="s">
        <v>313</v>
      </c>
      <c r="I21" s="39"/>
      <c r="J21" s="20"/>
      <c r="K21" s="20" t="s">
        <v>59</v>
      </c>
      <c r="L21" s="39" t="s">
        <v>314</v>
      </c>
      <c r="M21" s="39"/>
      <c r="N21" s="20"/>
      <c r="O21" s="20"/>
      <c r="P21" s="39" t="s">
        <v>315</v>
      </c>
      <c r="Q21" s="39"/>
      <c r="R21" s="20"/>
    </row>
    <row r="22" spans="1:18" x14ac:dyDescent="0.25">
      <c r="A22" s="13"/>
      <c r="B22" s="20"/>
      <c r="C22" s="20" t="s">
        <v>59</v>
      </c>
      <c r="D22" s="40" t="s">
        <v>291</v>
      </c>
      <c r="E22" s="40"/>
      <c r="F22" s="40"/>
      <c r="G22" s="40"/>
      <c r="H22" s="40"/>
      <c r="I22" s="40"/>
      <c r="J22" s="40"/>
      <c r="K22" s="40"/>
      <c r="L22" s="40"/>
      <c r="M22" s="40"/>
      <c r="N22" s="40"/>
      <c r="O22" s="40"/>
      <c r="P22" s="40"/>
      <c r="Q22" s="40"/>
      <c r="R22" s="20"/>
    </row>
    <row r="23" spans="1:18" x14ac:dyDescent="0.25">
      <c r="A23" s="13"/>
      <c r="B23" s="22" t="s">
        <v>316</v>
      </c>
      <c r="C23" s="24" t="s">
        <v>59</v>
      </c>
      <c r="D23" s="36" t="s">
        <v>245</v>
      </c>
      <c r="E23" s="38">
        <v>10636</v>
      </c>
      <c r="F23" s="34" t="s">
        <v>59</v>
      </c>
      <c r="G23" s="24" t="s">
        <v>59</v>
      </c>
      <c r="H23" s="36" t="s">
        <v>245</v>
      </c>
      <c r="I23" s="37">
        <v>1</v>
      </c>
      <c r="J23" s="34" t="s">
        <v>59</v>
      </c>
      <c r="K23" s="24" t="s">
        <v>59</v>
      </c>
      <c r="L23" s="36" t="s">
        <v>245</v>
      </c>
      <c r="M23" s="37" t="s">
        <v>321</v>
      </c>
      <c r="N23" s="34" t="s">
        <v>247</v>
      </c>
      <c r="O23" s="24"/>
      <c r="P23" s="36" t="s">
        <v>245</v>
      </c>
      <c r="Q23" s="38">
        <v>10598</v>
      </c>
      <c r="R23" s="34" t="s">
        <v>59</v>
      </c>
    </row>
    <row r="24" spans="1:18" ht="15.75" thickBot="1" x14ac:dyDescent="0.3">
      <c r="A24" s="13"/>
      <c r="B24" s="26" t="s">
        <v>317</v>
      </c>
      <c r="C24" s="20" t="s">
        <v>59</v>
      </c>
      <c r="D24" s="16"/>
      <c r="E24" s="32">
        <v>4801</v>
      </c>
      <c r="F24" s="15" t="s">
        <v>59</v>
      </c>
      <c r="G24" s="20" t="s">
        <v>59</v>
      </c>
      <c r="H24" s="16"/>
      <c r="I24" s="31">
        <v>2</v>
      </c>
      <c r="J24" s="15" t="s">
        <v>59</v>
      </c>
      <c r="K24" s="20" t="s">
        <v>59</v>
      </c>
      <c r="L24" s="16"/>
      <c r="M24" s="31" t="s">
        <v>318</v>
      </c>
      <c r="N24" s="15" t="s">
        <v>247</v>
      </c>
      <c r="O24" s="20"/>
      <c r="P24" s="16"/>
      <c r="Q24" s="32">
        <v>4800</v>
      </c>
      <c r="R24" s="15" t="s">
        <v>59</v>
      </c>
    </row>
    <row r="25" spans="1:18" x14ac:dyDescent="0.25">
      <c r="A25" s="13"/>
      <c r="B25" s="18"/>
      <c r="C25" s="18" t="s">
        <v>59</v>
      </c>
      <c r="D25" s="51"/>
      <c r="E25" s="51"/>
      <c r="F25" s="18"/>
      <c r="G25" s="18" t="s">
        <v>59</v>
      </c>
      <c r="H25" s="51"/>
      <c r="I25" s="51"/>
      <c r="J25" s="18"/>
      <c r="K25" s="18" t="s">
        <v>59</v>
      </c>
      <c r="L25" s="51"/>
      <c r="M25" s="51"/>
      <c r="N25" s="18"/>
      <c r="O25" s="18"/>
      <c r="P25" s="51"/>
      <c r="Q25" s="51"/>
      <c r="R25" s="18"/>
    </row>
    <row r="26" spans="1:18" ht="15.75" thickBot="1" x14ac:dyDescent="0.3">
      <c r="A26" s="13"/>
      <c r="B26" s="22" t="s">
        <v>319</v>
      </c>
      <c r="C26" s="24" t="s">
        <v>59</v>
      </c>
      <c r="D26" s="36" t="s">
        <v>245</v>
      </c>
      <c r="E26" s="38">
        <v>15437</v>
      </c>
      <c r="F26" s="34" t="s">
        <v>59</v>
      </c>
      <c r="G26" s="24" t="s">
        <v>59</v>
      </c>
      <c r="H26" s="36" t="s">
        <v>245</v>
      </c>
      <c r="I26" s="37">
        <v>3</v>
      </c>
      <c r="J26" s="34" t="s">
        <v>59</v>
      </c>
      <c r="K26" s="24" t="s">
        <v>59</v>
      </c>
      <c r="L26" s="36" t="s">
        <v>245</v>
      </c>
      <c r="M26" s="37" t="s">
        <v>322</v>
      </c>
      <c r="N26" s="34" t="s">
        <v>247</v>
      </c>
      <c r="O26" s="24"/>
      <c r="P26" s="36" t="s">
        <v>245</v>
      </c>
      <c r="Q26" s="38">
        <v>15398</v>
      </c>
      <c r="R26" s="34" t="s">
        <v>59</v>
      </c>
    </row>
    <row r="27" spans="1:18" ht="15.75" thickTop="1" x14ac:dyDescent="0.25">
      <c r="A27" s="13"/>
      <c r="B27" s="18"/>
      <c r="C27" s="18" t="s">
        <v>59</v>
      </c>
      <c r="D27" s="33"/>
      <c r="E27" s="33"/>
      <c r="F27" s="18"/>
      <c r="G27" s="18" t="s">
        <v>59</v>
      </c>
      <c r="H27" s="33"/>
      <c r="I27" s="33"/>
      <c r="J27" s="18"/>
      <c r="K27" s="18" t="s">
        <v>59</v>
      </c>
      <c r="L27" s="33"/>
      <c r="M27" s="33"/>
      <c r="N27" s="18"/>
      <c r="O27" s="18"/>
      <c r="P27" s="33"/>
      <c r="Q27" s="33"/>
      <c r="R27" s="18"/>
    </row>
  </sheetData>
  <mergeCells count="28">
    <mergeCell ref="D22:Q22"/>
    <mergeCell ref="A1:A2"/>
    <mergeCell ref="B1:R1"/>
    <mergeCell ref="B2:R2"/>
    <mergeCell ref="A3:A27"/>
    <mergeCell ref="B4:R4"/>
    <mergeCell ref="B5:R5"/>
    <mergeCell ref="B6:R6"/>
    <mergeCell ref="B16:R16"/>
    <mergeCell ref="B17:R17"/>
    <mergeCell ref="D10:Q10"/>
    <mergeCell ref="D20:E20"/>
    <mergeCell ref="H20:I20"/>
    <mergeCell ref="L20:M20"/>
    <mergeCell ref="P20:Q20"/>
    <mergeCell ref="D21:E21"/>
    <mergeCell ref="H21:I21"/>
    <mergeCell ref="L21:M21"/>
    <mergeCell ref="P21:Q21"/>
    <mergeCell ref="B18:R18"/>
    <mergeCell ref="D8:E8"/>
    <mergeCell ref="H8:I8"/>
    <mergeCell ref="L8:M8"/>
    <mergeCell ref="P8:Q8"/>
    <mergeCell ref="D9:E9"/>
    <mergeCell ref="H9:I9"/>
    <mergeCell ref="L9:M9"/>
    <mergeCell ref="P9:Q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3" bestFit="1" customWidth="1"/>
    <col min="2" max="2" width="36.5703125" bestFit="1" customWidth="1"/>
    <col min="3" max="3" width="36.5703125" customWidth="1"/>
    <col min="4" max="4" width="5.7109375" customWidth="1"/>
    <col min="5" max="5" width="20.42578125" customWidth="1"/>
    <col min="6" max="6" width="6.140625" customWidth="1"/>
    <col min="7" max="7" width="4.85546875" customWidth="1"/>
    <col min="8" max="8" width="5.7109375" customWidth="1"/>
    <col min="9" max="9" width="20.42578125" customWidth="1"/>
    <col min="10" max="10" width="6.140625" customWidth="1"/>
  </cols>
  <sheetData>
    <row r="1" spans="1:10" ht="15" customHeight="1" x14ac:dyDescent="0.25">
      <c r="A1" s="8" t="s">
        <v>323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323</v>
      </c>
      <c r="B3" s="14">
        <v>8</v>
      </c>
      <c r="C3" s="14" t="s">
        <v>323</v>
      </c>
    </row>
    <row r="4" spans="1:10" x14ac:dyDescent="0.25">
      <c r="A4" s="13"/>
      <c r="B4" s="17" t="s">
        <v>324</v>
      </c>
      <c r="C4" s="17"/>
      <c r="D4" s="17"/>
      <c r="E4" s="17"/>
      <c r="F4" s="17"/>
      <c r="G4" s="17"/>
      <c r="H4" s="17"/>
      <c r="I4" s="17"/>
      <c r="J4" s="17"/>
    </row>
    <row r="5" spans="1:10" x14ac:dyDescent="0.25">
      <c r="A5" s="13"/>
      <c r="B5" s="47"/>
      <c r="C5" s="47"/>
      <c r="D5" s="47"/>
      <c r="E5" s="47"/>
      <c r="F5" s="47"/>
      <c r="G5" s="47"/>
      <c r="H5" s="47"/>
      <c r="I5" s="47"/>
      <c r="J5" s="47"/>
    </row>
    <row r="6" spans="1:10" x14ac:dyDescent="0.25">
      <c r="A6" s="13"/>
      <c r="B6" s="4"/>
      <c r="C6" s="4"/>
      <c r="D6" s="4"/>
      <c r="E6" s="4"/>
      <c r="F6" s="4"/>
      <c r="G6" s="4"/>
      <c r="H6" s="4"/>
      <c r="I6" s="4"/>
      <c r="J6" s="4"/>
    </row>
    <row r="7" spans="1:10" x14ac:dyDescent="0.25">
      <c r="A7" s="13"/>
      <c r="B7" s="20"/>
      <c r="C7" s="20" t="s">
        <v>59</v>
      </c>
      <c r="D7" s="40" t="s">
        <v>289</v>
      </c>
      <c r="E7" s="40"/>
      <c r="F7" s="20"/>
      <c r="G7" s="20" t="s">
        <v>59</v>
      </c>
      <c r="H7" s="40" t="s">
        <v>290</v>
      </c>
      <c r="I7" s="40"/>
      <c r="J7" s="20"/>
    </row>
    <row r="8" spans="1:10" ht="15.75" thickBot="1" x14ac:dyDescent="0.3">
      <c r="A8" s="13"/>
      <c r="B8" s="20"/>
      <c r="C8" s="20" t="s">
        <v>59</v>
      </c>
      <c r="D8" s="39">
        <v>2015</v>
      </c>
      <c r="E8" s="39"/>
      <c r="F8" s="20"/>
      <c r="G8" s="20" t="s">
        <v>59</v>
      </c>
      <c r="H8" s="39">
        <v>2014</v>
      </c>
      <c r="I8" s="39"/>
      <c r="J8" s="20"/>
    </row>
    <row r="9" spans="1:10" x14ac:dyDescent="0.25">
      <c r="A9" s="13"/>
      <c r="B9" s="20"/>
      <c r="C9" s="20" t="s">
        <v>59</v>
      </c>
      <c r="D9" s="40" t="s">
        <v>291</v>
      </c>
      <c r="E9" s="40"/>
      <c r="F9" s="40"/>
      <c r="G9" s="40"/>
      <c r="H9" s="40"/>
      <c r="I9" s="40"/>
      <c r="J9" s="20"/>
    </row>
    <row r="10" spans="1:10" x14ac:dyDescent="0.25">
      <c r="A10" s="13"/>
      <c r="B10" s="22" t="s">
        <v>209</v>
      </c>
      <c r="C10" s="24" t="s">
        <v>59</v>
      </c>
      <c r="D10" s="36" t="s">
        <v>245</v>
      </c>
      <c r="E10" s="38">
        <v>79225</v>
      </c>
      <c r="F10" s="34" t="s">
        <v>59</v>
      </c>
      <c r="G10" s="24" t="s">
        <v>59</v>
      </c>
      <c r="H10" s="36" t="s">
        <v>245</v>
      </c>
      <c r="I10" s="38">
        <v>74188</v>
      </c>
      <c r="J10" s="34" t="s">
        <v>59</v>
      </c>
    </row>
    <row r="11" spans="1:10" x14ac:dyDescent="0.25">
      <c r="A11" s="13"/>
      <c r="B11" s="26" t="s">
        <v>212</v>
      </c>
      <c r="C11" s="20" t="s">
        <v>59</v>
      </c>
      <c r="D11" s="16"/>
      <c r="E11" s="32">
        <v>19719</v>
      </c>
      <c r="F11" s="15" t="s">
        <v>59</v>
      </c>
      <c r="G11" s="20" t="s">
        <v>59</v>
      </c>
      <c r="H11" s="16"/>
      <c r="I11" s="32">
        <v>19614</v>
      </c>
      <c r="J11" s="15" t="s">
        <v>59</v>
      </c>
    </row>
    <row r="12" spans="1:10" x14ac:dyDescent="0.25">
      <c r="A12" s="13"/>
      <c r="B12" s="22" t="s">
        <v>210</v>
      </c>
      <c r="C12" s="24" t="s">
        <v>59</v>
      </c>
      <c r="D12" s="36"/>
      <c r="E12" s="37">
        <v>569</v>
      </c>
      <c r="F12" s="34" t="s">
        <v>59</v>
      </c>
      <c r="G12" s="24" t="s">
        <v>59</v>
      </c>
      <c r="H12" s="36"/>
      <c r="I12" s="37">
        <v>771</v>
      </c>
      <c r="J12" s="34" t="s">
        <v>59</v>
      </c>
    </row>
    <row r="13" spans="1:10" x14ac:dyDescent="0.25">
      <c r="A13" s="13"/>
      <c r="B13" s="26" t="s">
        <v>211</v>
      </c>
      <c r="C13" s="20" t="s">
        <v>59</v>
      </c>
      <c r="D13" s="16"/>
      <c r="E13" s="32">
        <v>47807</v>
      </c>
      <c r="F13" s="15" t="s">
        <v>59</v>
      </c>
      <c r="G13" s="20" t="s">
        <v>59</v>
      </c>
      <c r="H13" s="16"/>
      <c r="I13" s="32">
        <v>40335</v>
      </c>
      <c r="J13" s="15" t="s">
        <v>59</v>
      </c>
    </row>
    <row r="14" spans="1:10" ht="15.75" thickBot="1" x14ac:dyDescent="0.3">
      <c r="A14" s="13"/>
      <c r="B14" s="22" t="s">
        <v>325</v>
      </c>
      <c r="C14" s="24" t="s">
        <v>59</v>
      </c>
      <c r="D14" s="36"/>
      <c r="E14" s="38">
        <v>9488</v>
      </c>
      <c r="F14" s="34" t="s">
        <v>59</v>
      </c>
      <c r="G14" s="24" t="s">
        <v>59</v>
      </c>
      <c r="H14" s="36"/>
      <c r="I14" s="38">
        <v>9488</v>
      </c>
      <c r="J14" s="34" t="s">
        <v>59</v>
      </c>
    </row>
    <row r="15" spans="1:10" x14ac:dyDescent="0.25">
      <c r="A15" s="13"/>
      <c r="B15" s="18"/>
      <c r="C15" s="18" t="s">
        <v>59</v>
      </c>
      <c r="D15" s="51"/>
      <c r="E15" s="51"/>
      <c r="F15" s="18"/>
      <c r="G15" s="18" t="s">
        <v>59</v>
      </c>
      <c r="H15" s="51"/>
      <c r="I15" s="51"/>
      <c r="J15" s="18"/>
    </row>
    <row r="16" spans="1:10" x14ac:dyDescent="0.25">
      <c r="A16" s="13"/>
      <c r="B16" s="26" t="s">
        <v>66</v>
      </c>
      <c r="C16" s="20" t="s">
        <v>59</v>
      </c>
      <c r="D16" s="16"/>
      <c r="E16" s="32">
        <v>156808</v>
      </c>
      <c r="F16" s="15" t="s">
        <v>59</v>
      </c>
      <c r="G16" s="20" t="s">
        <v>59</v>
      </c>
      <c r="H16" s="16"/>
      <c r="I16" s="32">
        <v>144396</v>
      </c>
      <c r="J16" s="15" t="s">
        <v>59</v>
      </c>
    </row>
    <row r="17" spans="1:10" ht="26.25" thickBot="1" x14ac:dyDescent="0.3">
      <c r="A17" s="13"/>
      <c r="B17" s="22" t="s">
        <v>326</v>
      </c>
      <c r="C17" s="24" t="s">
        <v>59</v>
      </c>
      <c r="D17" s="36"/>
      <c r="E17" s="37" t="s">
        <v>327</v>
      </c>
      <c r="F17" s="34" t="s">
        <v>247</v>
      </c>
      <c r="G17" s="24" t="s">
        <v>59</v>
      </c>
      <c r="H17" s="36"/>
      <c r="I17" s="37" t="s">
        <v>328</v>
      </c>
      <c r="J17" s="34" t="s">
        <v>247</v>
      </c>
    </row>
    <row r="18" spans="1:10" x14ac:dyDescent="0.25">
      <c r="A18" s="13"/>
      <c r="B18" s="18"/>
      <c r="C18" s="18" t="s">
        <v>59</v>
      </c>
      <c r="D18" s="51"/>
      <c r="E18" s="51"/>
      <c r="F18" s="18"/>
      <c r="G18" s="18" t="s">
        <v>59</v>
      </c>
      <c r="H18" s="51"/>
      <c r="I18" s="51"/>
      <c r="J18" s="18"/>
    </row>
    <row r="19" spans="1:10" ht="15.75" thickBot="1" x14ac:dyDescent="0.3">
      <c r="A19" s="13"/>
      <c r="B19" s="26" t="s">
        <v>66</v>
      </c>
      <c r="C19" s="20" t="s">
        <v>59</v>
      </c>
      <c r="D19" s="16" t="s">
        <v>245</v>
      </c>
      <c r="E19" s="32">
        <v>64633</v>
      </c>
      <c r="F19" s="15" t="s">
        <v>59</v>
      </c>
      <c r="G19" s="20" t="s">
        <v>59</v>
      </c>
      <c r="H19" s="16" t="s">
        <v>245</v>
      </c>
      <c r="I19" s="32">
        <v>59912</v>
      </c>
      <c r="J19" s="15" t="s">
        <v>59</v>
      </c>
    </row>
    <row r="20" spans="1:10" ht="15.75" thickTop="1" x14ac:dyDescent="0.25">
      <c r="A20" s="13"/>
      <c r="B20" s="18"/>
      <c r="C20" s="18" t="s">
        <v>59</v>
      </c>
      <c r="D20" s="33"/>
      <c r="E20" s="33"/>
      <c r="F20" s="18"/>
      <c r="G20" s="18" t="s">
        <v>59</v>
      </c>
      <c r="H20" s="33"/>
      <c r="I20" s="33"/>
      <c r="J20" s="18"/>
    </row>
    <row r="21" spans="1:10" x14ac:dyDescent="0.25">
      <c r="A21" s="13"/>
      <c r="B21" s="17" t="s">
        <v>329</v>
      </c>
      <c r="C21" s="17"/>
      <c r="D21" s="17"/>
      <c r="E21" s="17"/>
      <c r="F21" s="17"/>
      <c r="G21" s="17"/>
      <c r="H21" s="17"/>
      <c r="I21" s="17"/>
      <c r="J21" s="17"/>
    </row>
    <row r="22" spans="1:10" x14ac:dyDescent="0.25">
      <c r="A22" s="13"/>
      <c r="B22" s="47"/>
      <c r="C22" s="47"/>
      <c r="D22" s="47"/>
      <c r="E22" s="47"/>
      <c r="F22" s="47"/>
      <c r="G22" s="47"/>
      <c r="H22" s="47"/>
      <c r="I22" s="47"/>
      <c r="J22" s="47"/>
    </row>
    <row r="23" spans="1:10" x14ac:dyDescent="0.25">
      <c r="A23" s="13"/>
      <c r="B23" s="4"/>
      <c r="C23" s="4"/>
      <c r="D23" s="4"/>
      <c r="E23" s="4"/>
      <c r="F23" s="4"/>
      <c r="G23" s="4"/>
      <c r="H23" s="4"/>
      <c r="I23" s="4"/>
      <c r="J23" s="4"/>
    </row>
    <row r="24" spans="1:10" x14ac:dyDescent="0.25">
      <c r="A24" s="13"/>
      <c r="B24" s="20"/>
      <c r="C24" s="20" t="s">
        <v>59</v>
      </c>
      <c r="D24" s="40" t="s">
        <v>289</v>
      </c>
      <c r="E24" s="40"/>
      <c r="F24" s="20"/>
      <c r="G24" s="20" t="s">
        <v>59</v>
      </c>
      <c r="H24" s="40" t="s">
        <v>290</v>
      </c>
      <c r="I24" s="40"/>
      <c r="J24" s="20"/>
    </row>
    <row r="25" spans="1:10" ht="15.75" thickBot="1" x14ac:dyDescent="0.3">
      <c r="A25" s="13"/>
      <c r="B25" s="20"/>
      <c r="C25" s="20" t="s">
        <v>59</v>
      </c>
      <c r="D25" s="39">
        <v>2015</v>
      </c>
      <c r="E25" s="39"/>
      <c r="F25" s="20"/>
      <c r="G25" s="20" t="s">
        <v>59</v>
      </c>
      <c r="H25" s="39">
        <v>2014</v>
      </c>
      <c r="I25" s="39"/>
      <c r="J25" s="20"/>
    </row>
    <row r="26" spans="1:10" x14ac:dyDescent="0.25">
      <c r="A26" s="13"/>
      <c r="B26" s="20"/>
      <c r="C26" s="20" t="s">
        <v>59</v>
      </c>
      <c r="D26" s="40" t="s">
        <v>291</v>
      </c>
      <c r="E26" s="40"/>
      <c r="F26" s="40"/>
      <c r="G26" s="40"/>
      <c r="H26" s="40"/>
      <c r="I26" s="40"/>
      <c r="J26" s="20"/>
    </row>
    <row r="27" spans="1:10" x14ac:dyDescent="0.25">
      <c r="A27" s="13"/>
      <c r="B27" s="22" t="s">
        <v>209</v>
      </c>
      <c r="C27" s="24" t="s">
        <v>59</v>
      </c>
      <c r="D27" s="36" t="s">
        <v>245</v>
      </c>
      <c r="E27" s="37">
        <v>888</v>
      </c>
      <c r="F27" s="34" t="s">
        <v>59</v>
      </c>
      <c r="G27" s="24" t="s">
        <v>59</v>
      </c>
      <c r="H27" s="36" t="s">
        <v>245</v>
      </c>
      <c r="I27" s="37">
        <v>938</v>
      </c>
      <c r="J27" s="34" t="s">
        <v>59</v>
      </c>
    </row>
    <row r="28" spans="1:10" ht="26.25" thickBot="1" x14ac:dyDescent="0.3">
      <c r="A28" s="13"/>
      <c r="B28" s="26" t="s">
        <v>326</v>
      </c>
      <c r="C28" s="20" t="s">
        <v>59</v>
      </c>
      <c r="D28" s="16"/>
      <c r="E28" s="31" t="s">
        <v>330</v>
      </c>
      <c r="F28" s="15" t="s">
        <v>247</v>
      </c>
      <c r="G28" s="20" t="s">
        <v>59</v>
      </c>
      <c r="H28" s="16"/>
      <c r="I28" s="31" t="s">
        <v>331</v>
      </c>
      <c r="J28" s="15" t="s">
        <v>247</v>
      </c>
    </row>
    <row r="29" spans="1:10" x14ac:dyDescent="0.25">
      <c r="A29" s="13"/>
      <c r="B29" s="18"/>
      <c r="C29" s="18" t="s">
        <v>59</v>
      </c>
      <c r="D29" s="51"/>
      <c r="E29" s="51"/>
      <c r="F29" s="18"/>
      <c r="G29" s="18" t="s">
        <v>59</v>
      </c>
      <c r="H29" s="51"/>
      <c r="I29" s="51"/>
      <c r="J29" s="18"/>
    </row>
    <row r="30" spans="1:10" ht="15.75" thickBot="1" x14ac:dyDescent="0.3">
      <c r="A30" s="13"/>
      <c r="B30" s="22" t="s">
        <v>66</v>
      </c>
      <c r="C30" s="24" t="s">
        <v>59</v>
      </c>
      <c r="D30" s="36" t="s">
        <v>245</v>
      </c>
      <c r="E30" s="37">
        <v>97</v>
      </c>
      <c r="F30" s="34" t="s">
        <v>59</v>
      </c>
      <c r="G30" s="24" t="s">
        <v>59</v>
      </c>
      <c r="H30" s="36" t="s">
        <v>245</v>
      </c>
      <c r="I30" s="37">
        <v>395</v>
      </c>
      <c r="J30" s="34" t="s">
        <v>59</v>
      </c>
    </row>
    <row r="31" spans="1:10" ht="15.75" thickTop="1" x14ac:dyDescent="0.25">
      <c r="A31" s="13"/>
      <c r="B31" s="18"/>
      <c r="C31" s="18" t="s">
        <v>59</v>
      </c>
      <c r="D31" s="33"/>
      <c r="E31" s="33"/>
      <c r="F31" s="18"/>
      <c r="G31" s="18" t="s">
        <v>59</v>
      </c>
      <c r="H31" s="33"/>
      <c r="I31" s="33"/>
      <c r="J31" s="18"/>
    </row>
    <row r="32" spans="1:10" ht="25.5" customHeight="1" x14ac:dyDescent="0.25">
      <c r="A32" s="13"/>
      <c r="B32" s="17" t="s">
        <v>332</v>
      </c>
      <c r="C32" s="17"/>
      <c r="D32" s="17"/>
      <c r="E32" s="17"/>
      <c r="F32" s="17"/>
      <c r="G32" s="17"/>
      <c r="H32" s="17"/>
      <c r="I32" s="17"/>
      <c r="J32" s="17"/>
    </row>
  </sheetData>
  <mergeCells count="19">
    <mergeCell ref="B32:J32"/>
    <mergeCell ref="D25:E25"/>
    <mergeCell ref="H25:I25"/>
    <mergeCell ref="D26:I26"/>
    <mergeCell ref="A1:A2"/>
    <mergeCell ref="B1:J1"/>
    <mergeCell ref="B2:J2"/>
    <mergeCell ref="A3:A32"/>
    <mergeCell ref="B4:J4"/>
    <mergeCell ref="B5:J5"/>
    <mergeCell ref="B21:J21"/>
    <mergeCell ref="D7:E7"/>
    <mergeCell ref="H7:I7"/>
    <mergeCell ref="D8:E8"/>
    <mergeCell ref="H8:I8"/>
    <mergeCell ref="D9:I9"/>
    <mergeCell ref="D24:E24"/>
    <mergeCell ref="H24:I24"/>
    <mergeCell ref="B22:J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2.140625" bestFit="1" customWidth="1"/>
    <col min="2" max="3" width="36.5703125" customWidth="1"/>
    <col min="4" max="4" width="8.28515625" customWidth="1"/>
    <col min="5" max="5" width="24.85546875" customWidth="1"/>
    <col min="6" max="6" width="9" customWidth="1"/>
    <col min="7" max="7" width="7" customWidth="1"/>
    <col min="8" max="8" width="8.28515625" customWidth="1"/>
    <col min="9" max="9" width="24.85546875" customWidth="1"/>
    <col min="10" max="10" width="9" customWidth="1"/>
  </cols>
  <sheetData>
    <row r="1" spans="1:10" ht="15" customHeight="1" x14ac:dyDescent="0.25">
      <c r="A1" s="8" t="s">
        <v>333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333</v>
      </c>
      <c r="B3" s="14">
        <v>9</v>
      </c>
      <c r="C3" s="14" t="s">
        <v>333</v>
      </c>
    </row>
    <row r="4" spans="1:10" x14ac:dyDescent="0.25">
      <c r="A4" s="13"/>
      <c r="B4" s="50" t="s">
        <v>334</v>
      </c>
      <c r="C4" s="50"/>
      <c r="D4" s="50"/>
      <c r="E4" s="50"/>
      <c r="F4" s="50"/>
      <c r="G4" s="50"/>
      <c r="H4" s="50"/>
      <c r="I4" s="50"/>
      <c r="J4" s="50"/>
    </row>
    <row r="5" spans="1:10" x14ac:dyDescent="0.25">
      <c r="A5" s="13"/>
      <c r="B5" s="17" t="s">
        <v>335</v>
      </c>
      <c r="C5" s="17"/>
      <c r="D5" s="17"/>
      <c r="E5" s="17"/>
      <c r="F5" s="17"/>
      <c r="G5" s="17"/>
      <c r="H5" s="17"/>
      <c r="I5" s="17"/>
      <c r="J5" s="17"/>
    </row>
    <row r="6" spans="1:10" ht="51" customHeight="1" x14ac:dyDescent="0.25">
      <c r="A6" s="13"/>
      <c r="B6" s="17" t="s">
        <v>336</v>
      </c>
      <c r="C6" s="17"/>
      <c r="D6" s="17"/>
      <c r="E6" s="17"/>
      <c r="F6" s="17"/>
      <c r="G6" s="17"/>
      <c r="H6" s="17"/>
      <c r="I6" s="17"/>
      <c r="J6" s="17"/>
    </row>
    <row r="7" spans="1:10" x14ac:dyDescent="0.25">
      <c r="A7" s="13"/>
      <c r="B7" s="41"/>
      <c r="C7" s="41"/>
      <c r="D7" s="41"/>
      <c r="E7" s="41"/>
      <c r="F7" s="41"/>
      <c r="G7" s="41"/>
      <c r="H7" s="41"/>
      <c r="I7" s="41"/>
      <c r="J7" s="41"/>
    </row>
    <row r="8" spans="1:10" ht="51" customHeight="1" x14ac:dyDescent="0.25">
      <c r="A8" s="13"/>
      <c r="B8" s="17" t="s">
        <v>337</v>
      </c>
      <c r="C8" s="17"/>
      <c r="D8" s="17"/>
      <c r="E8" s="17"/>
      <c r="F8" s="17"/>
      <c r="G8" s="17"/>
      <c r="H8" s="17"/>
      <c r="I8" s="17"/>
      <c r="J8" s="17"/>
    </row>
    <row r="9" spans="1:10" ht="25.5" customHeight="1" x14ac:dyDescent="0.25">
      <c r="A9" s="13"/>
      <c r="B9" s="17" t="s">
        <v>338</v>
      </c>
      <c r="C9" s="17"/>
      <c r="D9" s="17"/>
      <c r="E9" s="17"/>
      <c r="F9" s="17"/>
      <c r="G9" s="17"/>
      <c r="H9" s="17"/>
      <c r="I9" s="17"/>
      <c r="J9" s="17"/>
    </row>
    <row r="10" spans="1:10" ht="76.5" customHeight="1" x14ac:dyDescent="0.25">
      <c r="A10" s="13"/>
      <c r="B10" s="17" t="s">
        <v>339</v>
      </c>
      <c r="C10" s="17"/>
      <c r="D10" s="17"/>
      <c r="E10" s="17"/>
      <c r="F10" s="17"/>
      <c r="G10" s="17"/>
      <c r="H10" s="17"/>
      <c r="I10" s="17"/>
      <c r="J10" s="17"/>
    </row>
    <row r="11" spans="1:10" ht="63.75" customHeight="1" x14ac:dyDescent="0.25">
      <c r="A11" s="13"/>
      <c r="B11" s="17" t="s">
        <v>340</v>
      </c>
      <c r="C11" s="17"/>
      <c r="D11" s="17"/>
      <c r="E11" s="17"/>
      <c r="F11" s="17"/>
      <c r="G11" s="17"/>
      <c r="H11" s="17"/>
      <c r="I11" s="17"/>
      <c r="J11" s="17"/>
    </row>
    <row r="12" spans="1:10" x14ac:dyDescent="0.25">
      <c r="A12" s="13"/>
      <c r="B12" s="50" t="s">
        <v>42</v>
      </c>
      <c r="C12" s="50"/>
      <c r="D12" s="50"/>
      <c r="E12" s="50"/>
      <c r="F12" s="50"/>
      <c r="G12" s="50"/>
      <c r="H12" s="50"/>
      <c r="I12" s="50"/>
      <c r="J12" s="50"/>
    </row>
    <row r="13" spans="1:10" ht="114.75" customHeight="1" x14ac:dyDescent="0.25">
      <c r="A13" s="13"/>
      <c r="B13" s="17" t="s">
        <v>341</v>
      </c>
      <c r="C13" s="17"/>
      <c r="D13" s="17"/>
      <c r="E13" s="17"/>
      <c r="F13" s="17"/>
      <c r="G13" s="17"/>
      <c r="H13" s="17"/>
      <c r="I13" s="17"/>
      <c r="J13" s="17"/>
    </row>
    <row r="14" spans="1:10" x14ac:dyDescent="0.25">
      <c r="A14" s="13"/>
      <c r="B14" s="41"/>
      <c r="C14" s="41"/>
      <c r="D14" s="41"/>
      <c r="E14" s="41"/>
      <c r="F14" s="41"/>
      <c r="G14" s="41"/>
      <c r="H14" s="41"/>
      <c r="I14" s="41"/>
      <c r="J14" s="41"/>
    </row>
    <row r="15" spans="1:10" ht="63.75" customHeight="1" x14ac:dyDescent="0.25">
      <c r="A15" s="13"/>
      <c r="B15" s="17" t="s">
        <v>342</v>
      </c>
      <c r="C15" s="17"/>
      <c r="D15" s="17"/>
      <c r="E15" s="17"/>
      <c r="F15" s="17"/>
      <c r="G15" s="17"/>
      <c r="H15" s="17"/>
      <c r="I15" s="17"/>
      <c r="J15" s="17"/>
    </row>
    <row r="16" spans="1:10" x14ac:dyDescent="0.25">
      <c r="A16" s="13"/>
      <c r="B16" s="50" t="s">
        <v>343</v>
      </c>
      <c r="C16" s="50"/>
      <c r="D16" s="50"/>
      <c r="E16" s="50"/>
      <c r="F16" s="50"/>
      <c r="G16" s="50"/>
      <c r="H16" s="50"/>
      <c r="I16" s="50"/>
      <c r="J16" s="50"/>
    </row>
    <row r="17" spans="1:10" x14ac:dyDescent="0.25">
      <c r="A17" s="13"/>
      <c r="B17" s="17" t="s">
        <v>344</v>
      </c>
      <c r="C17" s="17"/>
      <c r="D17" s="17"/>
      <c r="E17" s="17"/>
      <c r="F17" s="17"/>
      <c r="G17" s="17"/>
      <c r="H17" s="17"/>
      <c r="I17" s="17"/>
      <c r="J17" s="17"/>
    </row>
    <row r="18" spans="1:10" x14ac:dyDescent="0.25">
      <c r="A18" s="13"/>
      <c r="B18" s="47"/>
      <c r="C18" s="47"/>
      <c r="D18" s="47"/>
      <c r="E18" s="47"/>
      <c r="F18" s="47"/>
      <c r="G18" s="47"/>
      <c r="H18" s="47"/>
      <c r="I18" s="47"/>
      <c r="J18" s="47"/>
    </row>
    <row r="19" spans="1:10" x14ac:dyDescent="0.25">
      <c r="A19" s="13"/>
      <c r="B19" s="4"/>
      <c r="C19" s="4"/>
      <c r="D19" s="4"/>
      <c r="E19" s="4"/>
      <c r="F19" s="4"/>
      <c r="G19" s="4"/>
      <c r="H19" s="4"/>
      <c r="I19" s="4"/>
      <c r="J19" s="4"/>
    </row>
    <row r="20" spans="1:10" x14ac:dyDescent="0.25">
      <c r="A20" s="13"/>
      <c r="B20" s="20"/>
      <c r="C20" s="20" t="s">
        <v>59</v>
      </c>
      <c r="D20" s="40" t="s">
        <v>289</v>
      </c>
      <c r="E20" s="40"/>
      <c r="F20" s="20"/>
      <c r="G20" s="20" t="s">
        <v>59</v>
      </c>
      <c r="H20" s="40" t="s">
        <v>290</v>
      </c>
      <c r="I20" s="40"/>
      <c r="J20" s="20"/>
    </row>
    <row r="21" spans="1:10" ht="15.75" thickBot="1" x14ac:dyDescent="0.3">
      <c r="A21" s="13"/>
      <c r="B21" s="20"/>
      <c r="C21" s="20" t="s">
        <v>59</v>
      </c>
      <c r="D21" s="39">
        <v>2015</v>
      </c>
      <c r="E21" s="39"/>
      <c r="F21" s="20"/>
      <c r="G21" s="20" t="s">
        <v>59</v>
      </c>
      <c r="H21" s="39">
        <v>2014</v>
      </c>
      <c r="I21" s="39"/>
      <c r="J21" s="20"/>
    </row>
    <row r="22" spans="1:10" x14ac:dyDescent="0.25">
      <c r="A22" s="13"/>
      <c r="B22" s="20"/>
      <c r="C22" s="20" t="s">
        <v>59</v>
      </c>
      <c r="D22" s="40" t="s">
        <v>291</v>
      </c>
      <c r="E22" s="40"/>
      <c r="F22" s="40"/>
      <c r="G22" s="40"/>
      <c r="H22" s="40"/>
      <c r="I22" s="40"/>
      <c r="J22" s="20"/>
    </row>
    <row r="23" spans="1:10" x14ac:dyDescent="0.25">
      <c r="A23" s="13"/>
      <c r="B23" s="22" t="s">
        <v>345</v>
      </c>
      <c r="C23" s="24" t="s">
        <v>59</v>
      </c>
      <c r="D23" s="36" t="s">
        <v>245</v>
      </c>
      <c r="E23" s="38">
        <v>8450</v>
      </c>
      <c r="F23" s="34" t="s">
        <v>59</v>
      </c>
      <c r="G23" s="24" t="s">
        <v>59</v>
      </c>
      <c r="H23" s="36" t="s">
        <v>245</v>
      </c>
      <c r="I23" s="38">
        <v>8450</v>
      </c>
      <c r="J23" s="34" t="s">
        <v>59</v>
      </c>
    </row>
    <row r="24" spans="1:10" ht="15.75" thickBot="1" x14ac:dyDescent="0.3">
      <c r="A24" s="13"/>
      <c r="B24" s="26" t="s">
        <v>346</v>
      </c>
      <c r="C24" s="20" t="s">
        <v>59</v>
      </c>
      <c r="D24" s="16"/>
      <c r="E24" s="31" t="s">
        <v>347</v>
      </c>
      <c r="F24" s="15" t="s">
        <v>247</v>
      </c>
      <c r="G24" s="20" t="s">
        <v>59</v>
      </c>
      <c r="H24" s="16"/>
      <c r="I24" s="31" t="s">
        <v>348</v>
      </c>
      <c r="J24" s="15" t="s">
        <v>247</v>
      </c>
    </row>
    <row r="25" spans="1:10" x14ac:dyDescent="0.25">
      <c r="A25" s="13"/>
      <c r="B25" s="18"/>
      <c r="C25" s="18" t="s">
        <v>59</v>
      </c>
      <c r="D25" s="51"/>
      <c r="E25" s="51"/>
      <c r="F25" s="18"/>
      <c r="G25" s="18" t="s">
        <v>59</v>
      </c>
      <c r="H25" s="51"/>
      <c r="I25" s="51"/>
      <c r="J25" s="18"/>
    </row>
    <row r="26" spans="1:10" ht="15.75" thickBot="1" x14ac:dyDescent="0.3">
      <c r="A26" s="13"/>
      <c r="B26" s="22" t="s">
        <v>66</v>
      </c>
      <c r="C26" s="24" t="s">
        <v>59</v>
      </c>
      <c r="D26" s="36" t="s">
        <v>245</v>
      </c>
      <c r="E26" s="38">
        <v>4668</v>
      </c>
      <c r="F26" s="34" t="s">
        <v>59</v>
      </c>
      <c r="G26" s="24" t="s">
        <v>59</v>
      </c>
      <c r="H26" s="36" t="s">
        <v>245</v>
      </c>
      <c r="I26" s="38">
        <v>5587</v>
      </c>
      <c r="J26" s="34" t="s">
        <v>59</v>
      </c>
    </row>
    <row r="27" spans="1:10" ht="15.75" thickTop="1" x14ac:dyDescent="0.25">
      <c r="A27" s="13"/>
      <c r="B27" s="18"/>
      <c r="C27" s="18" t="s">
        <v>59</v>
      </c>
      <c r="D27" s="33"/>
      <c r="E27" s="33"/>
      <c r="F27" s="18"/>
      <c r="G27" s="18" t="s">
        <v>59</v>
      </c>
      <c r="H27" s="33"/>
      <c r="I27" s="33"/>
      <c r="J27" s="18"/>
    </row>
    <row r="28" spans="1:10" ht="38.25" customHeight="1" x14ac:dyDescent="0.25">
      <c r="A28" s="13"/>
      <c r="B28" s="17" t="s">
        <v>349</v>
      </c>
      <c r="C28" s="17"/>
      <c r="D28" s="17"/>
      <c r="E28" s="17"/>
      <c r="F28" s="17"/>
      <c r="G28" s="17"/>
      <c r="H28" s="17"/>
      <c r="I28" s="17"/>
      <c r="J28" s="17"/>
    </row>
  </sheetData>
  <mergeCells count="25">
    <mergeCell ref="B17:J17"/>
    <mergeCell ref="B18:J18"/>
    <mergeCell ref="B28:J28"/>
    <mergeCell ref="B11:J11"/>
    <mergeCell ref="B12:J12"/>
    <mergeCell ref="B13:J13"/>
    <mergeCell ref="B14:J14"/>
    <mergeCell ref="B15:J15"/>
    <mergeCell ref="B16:J16"/>
    <mergeCell ref="B5:J5"/>
    <mergeCell ref="B6:J6"/>
    <mergeCell ref="B7:J7"/>
    <mergeCell ref="B8:J8"/>
    <mergeCell ref="B9:J9"/>
    <mergeCell ref="B10:J10"/>
    <mergeCell ref="D20:E20"/>
    <mergeCell ref="H20:I20"/>
    <mergeCell ref="D21:E21"/>
    <mergeCell ref="H21:I21"/>
    <mergeCell ref="D22:I22"/>
    <mergeCell ref="A1:A2"/>
    <mergeCell ref="B1:J1"/>
    <mergeCell ref="B2:J2"/>
    <mergeCell ref="A3:A28"/>
    <mergeCell ref="B4:J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6.28515625" bestFit="1" customWidth="1"/>
    <col min="2" max="2" width="5.28515625" customWidth="1"/>
    <col min="3" max="3" width="36.5703125" customWidth="1"/>
  </cols>
  <sheetData>
    <row r="1" spans="1:3" ht="15" customHeight="1" x14ac:dyDescent="0.25">
      <c r="A1" s="8" t="s">
        <v>350</v>
      </c>
      <c r="B1" s="8" t="s">
        <v>1</v>
      </c>
      <c r="C1" s="8"/>
    </row>
    <row r="2" spans="1:3" ht="15" customHeight="1" x14ac:dyDescent="0.25">
      <c r="A2" s="8"/>
      <c r="B2" s="8" t="s">
        <v>2</v>
      </c>
      <c r="C2" s="8"/>
    </row>
    <row r="3" spans="1:3" x14ac:dyDescent="0.25">
      <c r="A3" s="13" t="s">
        <v>350</v>
      </c>
      <c r="B3" s="14">
        <v>10</v>
      </c>
      <c r="C3" s="14" t="s">
        <v>350</v>
      </c>
    </row>
    <row r="4" spans="1:3" ht="242.25" customHeight="1" x14ac:dyDescent="0.25">
      <c r="A4" s="13"/>
      <c r="B4" s="17" t="s">
        <v>351</v>
      </c>
      <c r="C4" s="17"/>
    </row>
  </sheetData>
  <mergeCells count="5">
    <mergeCell ref="A1:A2"/>
    <mergeCell ref="B1:C1"/>
    <mergeCell ref="B2:C2"/>
    <mergeCell ref="A3:A4"/>
    <mergeCell ref="B4:C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 bestFit="1" customWidth="1"/>
    <col min="2" max="2" width="32.7109375" bestFit="1" customWidth="1"/>
    <col min="3" max="3" width="32.5703125" bestFit="1" customWidth="1"/>
    <col min="4" max="4" width="2.42578125" customWidth="1"/>
    <col min="5" max="5" width="7.42578125" customWidth="1"/>
    <col min="6" max="6" width="1.85546875" bestFit="1" customWidth="1"/>
    <col min="7" max="7" width="1.5703125" bestFit="1" customWidth="1"/>
    <col min="8" max="8" width="2.28515625" customWidth="1"/>
    <col min="9" max="9" width="7.28515625" customWidth="1"/>
    <col min="10" max="10" width="1.85546875" bestFit="1" customWidth="1"/>
  </cols>
  <sheetData>
    <row r="1" spans="1:10" ht="15" customHeight="1" x14ac:dyDescent="0.25">
      <c r="A1" s="8" t="s">
        <v>352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352</v>
      </c>
      <c r="B3" s="14">
        <v>11</v>
      </c>
      <c r="C3" s="14" t="s">
        <v>352</v>
      </c>
    </row>
    <row r="4" spans="1:10" x14ac:dyDescent="0.25">
      <c r="A4" s="13"/>
      <c r="B4" s="17" t="s">
        <v>353</v>
      </c>
      <c r="C4" s="17"/>
      <c r="D4" s="17"/>
      <c r="E4" s="17"/>
      <c r="F4" s="17"/>
      <c r="G4" s="17"/>
      <c r="H4" s="17"/>
      <c r="I4" s="17"/>
      <c r="J4" s="17"/>
    </row>
    <row r="5" spans="1:10" x14ac:dyDescent="0.25">
      <c r="A5" s="13"/>
      <c r="B5" s="47"/>
      <c r="C5" s="47"/>
      <c r="D5" s="47"/>
      <c r="E5" s="47"/>
      <c r="F5" s="47"/>
      <c r="G5" s="47"/>
      <c r="H5" s="47"/>
      <c r="I5" s="47"/>
      <c r="J5" s="47"/>
    </row>
    <row r="6" spans="1:10" x14ac:dyDescent="0.25">
      <c r="A6" s="13"/>
      <c r="B6" s="4"/>
      <c r="C6" s="4"/>
      <c r="D6" s="4"/>
      <c r="E6" s="4"/>
      <c r="F6" s="4"/>
      <c r="G6" s="4"/>
      <c r="H6" s="4"/>
      <c r="I6" s="4"/>
      <c r="J6" s="4"/>
    </row>
    <row r="7" spans="1:10" ht="19.5" customHeight="1" x14ac:dyDescent="0.25">
      <c r="A7" s="13"/>
      <c r="B7" s="20"/>
      <c r="C7" s="20" t="s">
        <v>59</v>
      </c>
      <c r="D7" s="40" t="s">
        <v>289</v>
      </c>
      <c r="E7" s="40"/>
      <c r="F7" s="20"/>
      <c r="G7" s="20" t="s">
        <v>59</v>
      </c>
      <c r="H7" s="40" t="s">
        <v>290</v>
      </c>
      <c r="I7" s="40"/>
      <c r="J7" s="20"/>
    </row>
    <row r="8" spans="1:10" ht="15.75" thickBot="1" x14ac:dyDescent="0.3">
      <c r="A8" s="13"/>
      <c r="B8" s="20"/>
      <c r="C8" s="20" t="s">
        <v>59</v>
      </c>
      <c r="D8" s="39">
        <v>2015</v>
      </c>
      <c r="E8" s="39"/>
      <c r="F8" s="20"/>
      <c r="G8" s="20" t="s">
        <v>59</v>
      </c>
      <c r="H8" s="39">
        <v>2014</v>
      </c>
      <c r="I8" s="39"/>
      <c r="J8" s="20"/>
    </row>
    <row r="9" spans="1:10" x14ac:dyDescent="0.25">
      <c r="A9" s="13"/>
      <c r="B9" s="20"/>
      <c r="C9" s="20" t="s">
        <v>59</v>
      </c>
      <c r="D9" s="40" t="s">
        <v>291</v>
      </c>
      <c r="E9" s="40"/>
      <c r="F9" s="40"/>
      <c r="G9" s="40"/>
      <c r="H9" s="40"/>
      <c r="I9" s="40"/>
      <c r="J9" s="20"/>
    </row>
    <row r="10" spans="1:10" x14ac:dyDescent="0.25">
      <c r="A10" s="13"/>
      <c r="B10" s="22" t="s">
        <v>354</v>
      </c>
      <c r="C10" s="24" t="s">
        <v>59</v>
      </c>
      <c r="D10" s="36" t="s">
        <v>245</v>
      </c>
      <c r="E10" s="38">
        <v>3702</v>
      </c>
      <c r="F10" s="34" t="s">
        <v>59</v>
      </c>
      <c r="G10" s="24" t="s">
        <v>59</v>
      </c>
      <c r="H10" s="36" t="s">
        <v>245</v>
      </c>
      <c r="I10" s="38">
        <v>3680</v>
      </c>
      <c r="J10" s="34" t="s">
        <v>59</v>
      </c>
    </row>
    <row r="11" spans="1:10" x14ac:dyDescent="0.25">
      <c r="A11" s="13"/>
      <c r="B11" s="26" t="s">
        <v>293</v>
      </c>
      <c r="C11" s="20" t="s">
        <v>59</v>
      </c>
      <c r="D11" s="16"/>
      <c r="E11" s="32">
        <v>2992</v>
      </c>
      <c r="F11" s="15" t="s">
        <v>59</v>
      </c>
      <c r="G11" s="20" t="s">
        <v>59</v>
      </c>
      <c r="H11" s="16"/>
      <c r="I11" s="32">
        <v>4035</v>
      </c>
      <c r="J11" s="15" t="s">
        <v>59</v>
      </c>
    </row>
    <row r="12" spans="1:10" x14ac:dyDescent="0.25">
      <c r="A12" s="13"/>
      <c r="B12" s="22" t="s">
        <v>355</v>
      </c>
      <c r="C12" s="24" t="s">
        <v>59</v>
      </c>
      <c r="D12" s="36"/>
      <c r="E12" s="38">
        <v>1997</v>
      </c>
      <c r="F12" s="34" t="s">
        <v>59</v>
      </c>
      <c r="G12" s="24" t="s">
        <v>59</v>
      </c>
      <c r="H12" s="36"/>
      <c r="I12" s="38">
        <v>1942</v>
      </c>
      <c r="J12" s="34" t="s">
        <v>59</v>
      </c>
    </row>
    <row r="13" spans="1:10" x14ac:dyDescent="0.25">
      <c r="A13" s="13"/>
      <c r="B13" s="26" t="s">
        <v>356</v>
      </c>
      <c r="C13" s="20" t="s">
        <v>59</v>
      </c>
      <c r="D13" s="16"/>
      <c r="E13" s="32">
        <v>2651</v>
      </c>
      <c r="F13" s="15" t="s">
        <v>59</v>
      </c>
      <c r="G13" s="20" t="s">
        <v>59</v>
      </c>
      <c r="H13" s="16"/>
      <c r="I13" s="32">
        <v>2221</v>
      </c>
      <c r="J13" s="15" t="s">
        <v>59</v>
      </c>
    </row>
    <row r="14" spans="1:10" x14ac:dyDescent="0.25">
      <c r="A14" s="13"/>
      <c r="B14" s="22" t="s">
        <v>357</v>
      </c>
      <c r="C14" s="24" t="s">
        <v>59</v>
      </c>
      <c r="D14" s="36"/>
      <c r="E14" s="38">
        <v>2364</v>
      </c>
      <c r="F14" s="34" t="s">
        <v>59</v>
      </c>
      <c r="G14" s="24" t="s">
        <v>59</v>
      </c>
      <c r="H14" s="36"/>
      <c r="I14" s="38">
        <v>2812</v>
      </c>
      <c r="J14" s="34" t="s">
        <v>59</v>
      </c>
    </row>
    <row r="15" spans="1:10" x14ac:dyDescent="0.25">
      <c r="A15" s="13"/>
      <c r="B15" s="26" t="s">
        <v>358</v>
      </c>
      <c r="C15" s="20" t="s">
        <v>59</v>
      </c>
      <c r="D15" s="16"/>
      <c r="E15" s="32">
        <v>1299</v>
      </c>
      <c r="F15" s="15" t="s">
        <v>59</v>
      </c>
      <c r="G15" s="20" t="s">
        <v>59</v>
      </c>
      <c r="H15" s="16"/>
      <c r="I15" s="31">
        <v>728</v>
      </c>
      <c r="J15" s="15" t="s">
        <v>59</v>
      </c>
    </row>
    <row r="16" spans="1:10" x14ac:dyDescent="0.25">
      <c r="A16" s="13"/>
      <c r="B16" s="22" t="s">
        <v>359</v>
      </c>
      <c r="C16" s="24" t="s">
        <v>59</v>
      </c>
      <c r="D16" s="36"/>
      <c r="E16" s="37">
        <v>791</v>
      </c>
      <c r="F16" s="34" t="s">
        <v>59</v>
      </c>
      <c r="G16" s="24" t="s">
        <v>59</v>
      </c>
      <c r="H16" s="36"/>
      <c r="I16" s="37">
        <v>792</v>
      </c>
      <c r="J16" s="34" t="s">
        <v>59</v>
      </c>
    </row>
    <row r="17" spans="1:10" ht="15.75" thickBot="1" x14ac:dyDescent="0.3">
      <c r="A17" s="13"/>
      <c r="B17" s="26" t="s">
        <v>343</v>
      </c>
      <c r="C17" s="20" t="s">
        <v>59</v>
      </c>
      <c r="D17" s="16"/>
      <c r="E17" s="32">
        <v>6559</v>
      </c>
      <c r="F17" s="15" t="s">
        <v>59</v>
      </c>
      <c r="G17" s="20" t="s">
        <v>59</v>
      </c>
      <c r="H17" s="16"/>
      <c r="I17" s="32">
        <v>8432</v>
      </c>
      <c r="J17" s="15" t="s">
        <v>59</v>
      </c>
    </row>
    <row r="18" spans="1:10" x14ac:dyDescent="0.25">
      <c r="A18" s="13"/>
      <c r="B18" s="18"/>
      <c r="C18" s="18" t="s">
        <v>59</v>
      </c>
      <c r="D18" s="51"/>
      <c r="E18" s="51"/>
      <c r="F18" s="18"/>
      <c r="G18" s="18" t="s">
        <v>59</v>
      </c>
      <c r="H18" s="51"/>
      <c r="I18" s="51"/>
      <c r="J18" s="18"/>
    </row>
    <row r="19" spans="1:10" ht="15.75" thickBot="1" x14ac:dyDescent="0.3">
      <c r="A19" s="13"/>
      <c r="B19" s="22" t="s">
        <v>66</v>
      </c>
      <c r="C19" s="24" t="s">
        <v>59</v>
      </c>
      <c r="D19" s="36" t="s">
        <v>245</v>
      </c>
      <c r="E19" s="38">
        <v>22355</v>
      </c>
      <c r="F19" s="34" t="s">
        <v>59</v>
      </c>
      <c r="G19" s="24" t="s">
        <v>59</v>
      </c>
      <c r="H19" s="36" t="s">
        <v>245</v>
      </c>
      <c r="I19" s="38">
        <v>24642</v>
      </c>
      <c r="J19" s="34" t="s">
        <v>59</v>
      </c>
    </row>
    <row r="20" spans="1:10" ht="15.75" thickTop="1" x14ac:dyDescent="0.25">
      <c r="A20" s="13"/>
      <c r="B20" s="18"/>
      <c r="C20" s="18" t="s">
        <v>59</v>
      </c>
      <c r="D20" s="33"/>
      <c r="E20" s="33"/>
      <c r="F20" s="18"/>
      <c r="G20" s="18" t="s">
        <v>59</v>
      </c>
      <c r="H20" s="33"/>
      <c r="I20" s="33"/>
      <c r="J20" s="18"/>
    </row>
  </sheetData>
  <mergeCells count="11">
    <mergeCell ref="B5:J5"/>
    <mergeCell ref="D7:E7"/>
    <mergeCell ref="H7:I7"/>
    <mergeCell ref="D8:E8"/>
    <mergeCell ref="H8:I8"/>
    <mergeCell ref="D9:I9"/>
    <mergeCell ref="A1:A2"/>
    <mergeCell ref="B1:J1"/>
    <mergeCell ref="B2:J2"/>
    <mergeCell ref="A3:A20"/>
    <mergeCell ref="B4:J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43547</v>
      </c>
      <c r="C4" s="7">
        <v>26989</v>
      </c>
    </row>
    <row r="5" spans="1:3" x14ac:dyDescent="0.25">
      <c r="A5" s="2" t="s">
        <v>33</v>
      </c>
      <c r="B5" s="6">
        <v>137432</v>
      </c>
      <c r="C5" s="6">
        <v>146392</v>
      </c>
    </row>
    <row r="6" spans="1:3" x14ac:dyDescent="0.25">
      <c r="A6" s="2" t="s">
        <v>34</v>
      </c>
      <c r="B6" s="6">
        <v>183734</v>
      </c>
      <c r="C6" s="6">
        <v>206602</v>
      </c>
    </row>
    <row r="7" spans="1:3" x14ac:dyDescent="0.25">
      <c r="A7" s="2" t="s">
        <v>35</v>
      </c>
      <c r="B7" s="6">
        <v>19996</v>
      </c>
      <c r="C7" s="6">
        <v>15398</v>
      </c>
    </row>
    <row r="8" spans="1:3" x14ac:dyDescent="0.25">
      <c r="A8" s="2" t="s">
        <v>36</v>
      </c>
      <c r="B8" s="4">
        <v>725</v>
      </c>
      <c r="C8" s="6">
        <v>14060</v>
      </c>
    </row>
    <row r="9" spans="1:3" x14ac:dyDescent="0.25">
      <c r="A9" s="2" t="s">
        <v>37</v>
      </c>
      <c r="B9" s="6">
        <v>6384</v>
      </c>
      <c r="C9" s="6">
        <v>7579</v>
      </c>
    </row>
    <row r="10" spans="1:3" ht="30" x14ac:dyDescent="0.25">
      <c r="A10" s="2" t="s">
        <v>38</v>
      </c>
      <c r="B10" s="6">
        <v>7124</v>
      </c>
      <c r="C10" s="6">
        <v>7369</v>
      </c>
    </row>
    <row r="11" spans="1:3" x14ac:dyDescent="0.25">
      <c r="A11" s="2" t="s">
        <v>39</v>
      </c>
      <c r="B11" s="6">
        <v>398942</v>
      </c>
      <c r="C11" s="6">
        <v>424389</v>
      </c>
    </row>
    <row r="12" spans="1:3" x14ac:dyDescent="0.25">
      <c r="A12" s="2" t="s">
        <v>40</v>
      </c>
      <c r="B12" s="6">
        <v>64633</v>
      </c>
      <c r="C12" s="6">
        <v>59912</v>
      </c>
    </row>
    <row r="13" spans="1:3" x14ac:dyDescent="0.25">
      <c r="A13" s="2" t="s">
        <v>41</v>
      </c>
      <c r="B13" s="6">
        <v>210201</v>
      </c>
      <c r="C13" s="6">
        <v>211485</v>
      </c>
    </row>
    <row r="14" spans="1:3" x14ac:dyDescent="0.25">
      <c r="A14" s="2" t="s">
        <v>42</v>
      </c>
      <c r="B14" s="6">
        <v>6022</v>
      </c>
      <c r="C14" s="6">
        <v>6022</v>
      </c>
    </row>
    <row r="15" spans="1:3" x14ac:dyDescent="0.25">
      <c r="A15" s="2" t="s">
        <v>43</v>
      </c>
      <c r="B15" s="6">
        <v>5191</v>
      </c>
      <c r="C15" s="6">
        <v>4927</v>
      </c>
    </row>
    <row r="16" spans="1:3" x14ac:dyDescent="0.25">
      <c r="A16" s="2" t="s">
        <v>44</v>
      </c>
      <c r="B16" s="6">
        <v>684989</v>
      </c>
      <c r="C16" s="6">
        <v>706735</v>
      </c>
    </row>
    <row r="17" spans="1:3" x14ac:dyDescent="0.25">
      <c r="A17" s="3" t="s">
        <v>45</v>
      </c>
      <c r="B17" s="4"/>
      <c r="C17" s="4"/>
    </row>
    <row r="18" spans="1:3" x14ac:dyDescent="0.25">
      <c r="A18" s="2" t="s">
        <v>46</v>
      </c>
      <c r="B18" s="6">
        <v>117789</v>
      </c>
      <c r="C18" s="6">
        <v>112442</v>
      </c>
    </row>
    <row r="19" spans="1:3" x14ac:dyDescent="0.25">
      <c r="A19" s="2" t="s">
        <v>47</v>
      </c>
      <c r="B19" s="6">
        <v>22355</v>
      </c>
      <c r="C19" s="6">
        <v>24642</v>
      </c>
    </row>
    <row r="20" spans="1:3" x14ac:dyDescent="0.25">
      <c r="A20" s="2" t="s">
        <v>48</v>
      </c>
      <c r="B20" s="6">
        <v>4045</v>
      </c>
      <c r="C20" s="6">
        <v>4095</v>
      </c>
    </row>
    <row r="21" spans="1:3" x14ac:dyDescent="0.25">
      <c r="A21" s="2" t="s">
        <v>49</v>
      </c>
      <c r="B21" s="6">
        <v>4856</v>
      </c>
      <c r="C21" s="6">
        <v>5013</v>
      </c>
    </row>
    <row r="22" spans="1:3" x14ac:dyDescent="0.25">
      <c r="A22" s="2" t="s">
        <v>50</v>
      </c>
      <c r="B22" s="6">
        <v>8930</v>
      </c>
      <c r="C22" s="4"/>
    </row>
    <row r="23" spans="1:3" x14ac:dyDescent="0.25">
      <c r="A23" s="2" t="s">
        <v>36</v>
      </c>
      <c r="B23" s="4">
        <v>797</v>
      </c>
      <c r="C23" s="4"/>
    </row>
    <row r="24" spans="1:3" x14ac:dyDescent="0.25">
      <c r="A24" s="2" t="s">
        <v>51</v>
      </c>
      <c r="B24" s="6">
        <v>158772</v>
      </c>
      <c r="C24" s="6">
        <v>146192</v>
      </c>
    </row>
    <row r="25" spans="1:3" ht="30" x14ac:dyDescent="0.25">
      <c r="A25" s="2" t="s">
        <v>52</v>
      </c>
      <c r="B25" s="6">
        <v>150000</v>
      </c>
      <c r="C25" s="6">
        <v>150000</v>
      </c>
    </row>
    <row r="26" spans="1:3" x14ac:dyDescent="0.25">
      <c r="A26" s="2" t="s">
        <v>53</v>
      </c>
      <c r="B26" s="4"/>
      <c r="C26" s="6">
        <v>8162</v>
      </c>
    </row>
    <row r="27" spans="1:3" x14ac:dyDescent="0.25">
      <c r="A27" s="2" t="s">
        <v>54</v>
      </c>
      <c r="B27" s="6">
        <v>22109</v>
      </c>
      <c r="C27" s="6">
        <v>22844</v>
      </c>
    </row>
    <row r="28" spans="1:3" x14ac:dyDescent="0.25">
      <c r="A28" s="2" t="s">
        <v>50</v>
      </c>
      <c r="B28" s="4"/>
      <c r="C28" s="6">
        <v>9862</v>
      </c>
    </row>
    <row r="29" spans="1:3" ht="30" x14ac:dyDescent="0.25">
      <c r="A29" s="2" t="s">
        <v>55</v>
      </c>
      <c r="B29" s="6">
        <v>15009</v>
      </c>
      <c r="C29" s="6">
        <v>14732</v>
      </c>
    </row>
    <row r="30" spans="1:3" x14ac:dyDescent="0.25">
      <c r="A30" s="2" t="s">
        <v>36</v>
      </c>
      <c r="B30" s="6">
        <v>37082</v>
      </c>
      <c r="C30" s="6">
        <v>7410</v>
      </c>
    </row>
    <row r="31" spans="1:3" x14ac:dyDescent="0.25">
      <c r="A31" s="2" t="s">
        <v>56</v>
      </c>
      <c r="B31" s="6">
        <v>224200</v>
      </c>
      <c r="C31" s="6">
        <v>213010</v>
      </c>
    </row>
    <row r="32" spans="1:3" x14ac:dyDescent="0.25">
      <c r="A32" s="2" t="s">
        <v>57</v>
      </c>
      <c r="B32" s="6">
        <v>382972</v>
      </c>
      <c r="C32" s="6">
        <v>359202</v>
      </c>
    </row>
    <row r="33" spans="1:3" x14ac:dyDescent="0.25">
      <c r="A33" s="2" t="s">
        <v>58</v>
      </c>
      <c r="B33" s="4" t="s">
        <v>59</v>
      </c>
      <c r="C33" s="4" t="s">
        <v>59</v>
      </c>
    </row>
    <row r="34" spans="1:3" x14ac:dyDescent="0.25">
      <c r="A34" s="3" t="s">
        <v>60</v>
      </c>
      <c r="B34" s="4"/>
      <c r="C34" s="4"/>
    </row>
    <row r="35" spans="1:3" ht="45" x14ac:dyDescent="0.25">
      <c r="A35" s="2" t="s">
        <v>61</v>
      </c>
      <c r="B35" s="4" t="s">
        <v>59</v>
      </c>
      <c r="C35" s="4" t="s">
        <v>59</v>
      </c>
    </row>
    <row r="36" spans="1:3" ht="90" x14ac:dyDescent="0.25">
      <c r="A36" s="2" t="s">
        <v>62</v>
      </c>
      <c r="B36" s="4">
        <v>161</v>
      </c>
      <c r="C36" s="4">
        <v>159</v>
      </c>
    </row>
    <row r="37" spans="1:3" x14ac:dyDescent="0.25">
      <c r="A37" s="2" t="s">
        <v>63</v>
      </c>
      <c r="B37" s="6">
        <v>161336</v>
      </c>
      <c r="C37" s="6">
        <v>155522</v>
      </c>
    </row>
    <row r="38" spans="1:3" x14ac:dyDescent="0.25">
      <c r="A38" s="2" t="s">
        <v>64</v>
      </c>
      <c r="B38" s="6">
        <v>169102</v>
      </c>
      <c r="C38" s="6">
        <v>206277</v>
      </c>
    </row>
    <row r="39" spans="1:3" ht="30" x14ac:dyDescent="0.25">
      <c r="A39" s="2" t="s">
        <v>65</v>
      </c>
      <c r="B39" s="6">
        <v>-12852</v>
      </c>
      <c r="C39" s="6">
        <v>-7468</v>
      </c>
    </row>
    <row r="40" spans="1:3" x14ac:dyDescent="0.25">
      <c r="A40" s="2" t="s">
        <v>66</v>
      </c>
      <c r="B40" s="6">
        <v>317747</v>
      </c>
      <c r="C40" s="6">
        <v>354490</v>
      </c>
    </row>
    <row r="41" spans="1:3" ht="45" x14ac:dyDescent="0.25">
      <c r="A41" s="2" t="s">
        <v>67</v>
      </c>
      <c r="B41" s="6">
        <v>-15730</v>
      </c>
      <c r="C41" s="6">
        <v>-6957</v>
      </c>
    </row>
    <row r="42" spans="1:3" x14ac:dyDescent="0.25">
      <c r="A42" s="2" t="s">
        <v>68</v>
      </c>
      <c r="B42" s="6">
        <v>302017</v>
      </c>
      <c r="C42" s="6">
        <v>347533</v>
      </c>
    </row>
    <row r="43" spans="1:3" x14ac:dyDescent="0.25">
      <c r="A43" s="2" t="s">
        <v>44</v>
      </c>
      <c r="B43" s="7">
        <v>684989</v>
      </c>
      <c r="C43" s="7">
        <v>706735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3" bestFit="1" customWidth="1"/>
    <col min="2" max="2" width="3.85546875" customWidth="1"/>
    <col min="3" max="3" width="36.5703125" customWidth="1"/>
  </cols>
  <sheetData>
    <row r="1" spans="1:3" ht="15" customHeight="1" x14ac:dyDescent="0.25">
      <c r="A1" s="8" t="s">
        <v>360</v>
      </c>
      <c r="B1" s="8" t="s">
        <v>1</v>
      </c>
      <c r="C1" s="8"/>
    </row>
    <row r="2" spans="1:3" ht="15" customHeight="1" x14ac:dyDescent="0.25">
      <c r="A2" s="8"/>
      <c r="B2" s="8" t="s">
        <v>2</v>
      </c>
      <c r="C2" s="8"/>
    </row>
    <row r="3" spans="1:3" x14ac:dyDescent="0.25">
      <c r="A3" s="13" t="s">
        <v>360</v>
      </c>
      <c r="B3" s="14">
        <v>12</v>
      </c>
      <c r="C3" s="14" t="s">
        <v>360</v>
      </c>
    </row>
    <row r="4" spans="1:3" ht="104.25" customHeight="1" x14ac:dyDescent="0.25">
      <c r="A4" s="13"/>
      <c r="B4" s="17" t="s">
        <v>361</v>
      </c>
      <c r="C4" s="17"/>
    </row>
    <row r="5" spans="1:3" ht="306" customHeight="1" x14ac:dyDescent="0.25">
      <c r="A5" s="13"/>
      <c r="B5" s="50" t="s">
        <v>362</v>
      </c>
      <c r="C5" s="50"/>
    </row>
    <row r="6" spans="1:3" ht="127.5" customHeight="1" x14ac:dyDescent="0.25">
      <c r="A6" s="13"/>
      <c r="B6" s="17" t="s">
        <v>363</v>
      </c>
      <c r="C6" s="17"/>
    </row>
  </sheetData>
  <mergeCells count="7">
    <mergeCell ref="A1:A2"/>
    <mergeCell ref="B1:C1"/>
    <mergeCell ref="B2:C2"/>
    <mergeCell ref="A3:A6"/>
    <mergeCell ref="B4:C4"/>
    <mergeCell ref="B5:C5"/>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19.5703125" bestFit="1" customWidth="1"/>
    <col min="2" max="2" width="7.28515625" customWidth="1"/>
    <col min="3" max="3" width="36.5703125" customWidth="1"/>
  </cols>
  <sheetData>
    <row r="1" spans="1:3" ht="15" customHeight="1" x14ac:dyDescent="0.25">
      <c r="A1" s="8" t="s">
        <v>364</v>
      </c>
      <c r="B1" s="8" t="s">
        <v>1</v>
      </c>
      <c r="C1" s="8"/>
    </row>
    <row r="2" spans="1:3" ht="15" customHeight="1" x14ac:dyDescent="0.25">
      <c r="A2" s="8"/>
      <c r="B2" s="8" t="s">
        <v>2</v>
      </c>
      <c r="C2" s="8"/>
    </row>
    <row r="3" spans="1:3" x14ac:dyDescent="0.25">
      <c r="A3" s="13" t="s">
        <v>364</v>
      </c>
      <c r="B3" s="14">
        <v>13</v>
      </c>
      <c r="C3" s="14" t="s">
        <v>364</v>
      </c>
    </row>
    <row r="4" spans="1:3" ht="165.75" customHeight="1" x14ac:dyDescent="0.25">
      <c r="A4" s="13"/>
      <c r="B4" s="17" t="s">
        <v>365</v>
      </c>
      <c r="C4" s="17"/>
    </row>
    <row r="5" spans="1:3" ht="127.5" customHeight="1" x14ac:dyDescent="0.25">
      <c r="A5" s="13"/>
      <c r="B5" s="17" t="s">
        <v>366</v>
      </c>
      <c r="C5" s="17"/>
    </row>
    <row r="6" spans="1:3" ht="409.6" customHeight="1" x14ac:dyDescent="0.25">
      <c r="A6" s="13"/>
      <c r="B6" s="50" t="s">
        <v>367</v>
      </c>
      <c r="C6" s="50"/>
    </row>
    <row r="7" spans="1:3" ht="140.25" customHeight="1" x14ac:dyDescent="0.25">
      <c r="A7" s="13"/>
      <c r="B7" s="50" t="s">
        <v>368</v>
      </c>
      <c r="C7" s="50"/>
    </row>
    <row r="8" spans="1:3" ht="102" customHeight="1" x14ac:dyDescent="0.25">
      <c r="A8" s="13"/>
      <c r="B8" s="50" t="s">
        <v>369</v>
      </c>
      <c r="C8" s="50"/>
    </row>
    <row r="9" spans="1:3" ht="153" customHeight="1" x14ac:dyDescent="0.25">
      <c r="A9" s="13"/>
      <c r="B9" s="50" t="s">
        <v>370</v>
      </c>
      <c r="C9" s="50"/>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3.140625" bestFit="1" customWidth="1"/>
    <col min="2" max="3" width="36.5703125" customWidth="1"/>
    <col min="4" max="4" width="7.7109375" customWidth="1"/>
    <col min="5" max="5" width="26.42578125" customWidth="1"/>
    <col min="6" max="6" width="8.28515625" customWidth="1"/>
    <col min="7" max="7" width="6.42578125" customWidth="1"/>
    <col min="8" max="8" width="7.7109375" customWidth="1"/>
    <col min="9" max="9" width="26.42578125" customWidth="1"/>
    <col min="10" max="10" width="8.28515625" customWidth="1"/>
  </cols>
  <sheetData>
    <row r="1" spans="1:10" ht="15" customHeight="1" x14ac:dyDescent="0.25">
      <c r="A1" s="8" t="s">
        <v>371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371</v>
      </c>
      <c r="B3" s="14">
        <v>14</v>
      </c>
      <c r="C3" s="14" t="s">
        <v>371</v>
      </c>
    </row>
    <row r="4" spans="1:10" ht="25.5" customHeight="1" x14ac:dyDescent="0.25">
      <c r="A4" s="13"/>
      <c r="B4" s="17" t="s">
        <v>372</v>
      </c>
      <c r="C4" s="17"/>
      <c r="D4" s="17"/>
      <c r="E4" s="17"/>
      <c r="F4" s="17"/>
      <c r="G4" s="17"/>
      <c r="H4" s="17"/>
      <c r="I4" s="17"/>
      <c r="J4" s="17"/>
    </row>
    <row r="5" spans="1:10" ht="25.5" customHeight="1" x14ac:dyDescent="0.25">
      <c r="A5" s="13"/>
      <c r="B5" s="17" t="s">
        <v>373</v>
      </c>
      <c r="C5" s="17"/>
      <c r="D5" s="17"/>
      <c r="E5" s="17"/>
      <c r="F5" s="17"/>
      <c r="G5" s="17"/>
      <c r="H5" s="17"/>
      <c r="I5" s="17"/>
      <c r="J5" s="17"/>
    </row>
    <row r="6" spans="1:10" x14ac:dyDescent="0.25">
      <c r="A6" s="13"/>
      <c r="B6" s="17" t="s">
        <v>374</v>
      </c>
      <c r="C6" s="17"/>
      <c r="D6" s="17"/>
      <c r="E6" s="17"/>
      <c r="F6" s="17"/>
      <c r="G6" s="17"/>
      <c r="H6" s="17"/>
      <c r="I6" s="17"/>
      <c r="J6" s="17"/>
    </row>
    <row r="7" spans="1:10" x14ac:dyDescent="0.25">
      <c r="A7" s="13"/>
      <c r="B7" s="47"/>
      <c r="C7" s="47"/>
      <c r="D7" s="47"/>
      <c r="E7" s="47"/>
      <c r="F7" s="47"/>
      <c r="G7" s="47"/>
      <c r="H7" s="47"/>
      <c r="I7" s="47"/>
      <c r="J7" s="47"/>
    </row>
    <row r="8" spans="1:10" x14ac:dyDescent="0.25">
      <c r="A8" s="13"/>
      <c r="B8" s="4"/>
      <c r="C8" s="4"/>
      <c r="D8" s="4"/>
      <c r="E8" s="4"/>
      <c r="F8" s="4"/>
      <c r="G8" s="4"/>
      <c r="H8" s="4"/>
      <c r="I8" s="4"/>
      <c r="J8" s="4"/>
    </row>
    <row r="9" spans="1:10" x14ac:dyDescent="0.25">
      <c r="A9" s="13"/>
      <c r="B9" s="52"/>
      <c r="C9" s="52" t="s">
        <v>59</v>
      </c>
      <c r="D9" s="53" t="s">
        <v>289</v>
      </c>
      <c r="E9" s="53"/>
      <c r="F9" s="52"/>
      <c r="G9" s="52" t="s">
        <v>59</v>
      </c>
      <c r="H9" s="53" t="s">
        <v>290</v>
      </c>
      <c r="I9" s="53"/>
      <c r="J9" s="52"/>
    </row>
    <row r="10" spans="1:10" ht="15.75" thickBot="1" x14ac:dyDescent="0.3">
      <c r="A10" s="13"/>
      <c r="B10" s="52"/>
      <c r="C10" s="52"/>
      <c r="D10" s="54">
        <v>2015</v>
      </c>
      <c r="E10" s="54"/>
      <c r="F10" s="52"/>
      <c r="G10" s="52"/>
      <c r="H10" s="54">
        <v>2014</v>
      </c>
      <c r="I10" s="54"/>
      <c r="J10" s="52"/>
    </row>
    <row r="11" spans="1:10" x14ac:dyDescent="0.25">
      <c r="A11" s="13"/>
      <c r="B11" s="20"/>
      <c r="C11" s="20" t="s">
        <v>59</v>
      </c>
      <c r="D11" s="40" t="s">
        <v>291</v>
      </c>
      <c r="E11" s="40"/>
      <c r="F11" s="40"/>
      <c r="G11" s="40"/>
      <c r="H11" s="40"/>
      <c r="I11" s="40"/>
      <c r="J11" s="20"/>
    </row>
    <row r="12" spans="1:10" x14ac:dyDescent="0.25">
      <c r="A12" s="13"/>
      <c r="B12" s="22" t="s">
        <v>375</v>
      </c>
      <c r="C12" s="24" t="s">
        <v>59</v>
      </c>
      <c r="D12" s="36" t="s">
        <v>245</v>
      </c>
      <c r="E12" s="38">
        <v>45301</v>
      </c>
      <c r="F12" s="34" t="s">
        <v>59</v>
      </c>
      <c r="G12" s="24" t="s">
        <v>59</v>
      </c>
      <c r="H12" s="36" t="s">
        <v>245</v>
      </c>
      <c r="I12" s="38">
        <v>45329</v>
      </c>
      <c r="J12" s="34" t="s">
        <v>59</v>
      </c>
    </row>
    <row r="13" spans="1:10" ht="15.75" thickBot="1" x14ac:dyDescent="0.3">
      <c r="A13" s="13"/>
      <c r="B13" s="26" t="s">
        <v>376</v>
      </c>
      <c r="C13" s="20" t="s">
        <v>59</v>
      </c>
      <c r="D13" s="16"/>
      <c r="E13" s="31" t="s">
        <v>377</v>
      </c>
      <c r="F13" s="15" t="s">
        <v>247</v>
      </c>
      <c r="G13" s="20" t="s">
        <v>59</v>
      </c>
      <c r="H13" s="16"/>
      <c r="I13" s="31" t="s">
        <v>378</v>
      </c>
      <c r="J13" s="15" t="s">
        <v>247</v>
      </c>
    </row>
    <row r="14" spans="1:10" x14ac:dyDescent="0.25">
      <c r="A14" s="13"/>
      <c r="B14" s="18"/>
      <c r="C14" s="18" t="s">
        <v>59</v>
      </c>
      <c r="D14" s="51"/>
      <c r="E14" s="51"/>
      <c r="F14" s="18"/>
      <c r="G14" s="18" t="s">
        <v>59</v>
      </c>
      <c r="H14" s="51"/>
      <c r="I14" s="51"/>
      <c r="J14" s="18"/>
    </row>
    <row r="15" spans="1:10" ht="15.75" thickBot="1" x14ac:dyDescent="0.3">
      <c r="A15" s="13"/>
      <c r="B15" s="22" t="s">
        <v>379</v>
      </c>
      <c r="C15" s="24" t="s">
        <v>59</v>
      </c>
      <c r="D15" s="36" t="s">
        <v>245</v>
      </c>
      <c r="E15" s="38">
        <v>33706</v>
      </c>
      <c r="F15" s="34" t="s">
        <v>59</v>
      </c>
      <c r="G15" s="24" t="s">
        <v>59</v>
      </c>
      <c r="H15" s="36" t="s">
        <v>245</v>
      </c>
      <c r="I15" s="38">
        <v>33471</v>
      </c>
      <c r="J15" s="34" t="s">
        <v>59</v>
      </c>
    </row>
    <row r="16" spans="1:10" ht="15.75" thickTop="1" x14ac:dyDescent="0.25">
      <c r="A16" s="13"/>
      <c r="B16" s="18"/>
      <c r="C16" s="18" t="s">
        <v>59</v>
      </c>
      <c r="D16" s="33"/>
      <c r="E16" s="33"/>
      <c r="F16" s="18"/>
      <c r="G16" s="18" t="s">
        <v>59</v>
      </c>
      <c r="H16" s="33"/>
      <c r="I16" s="33"/>
      <c r="J16" s="18"/>
    </row>
  </sheetData>
  <mergeCells count="18">
    <mergeCell ref="B6:J6"/>
    <mergeCell ref="B7:J7"/>
    <mergeCell ref="H9:I9"/>
    <mergeCell ref="H10:I10"/>
    <mergeCell ref="J9:J10"/>
    <mergeCell ref="D11:I11"/>
    <mergeCell ref="A1:A2"/>
    <mergeCell ref="B1:J1"/>
    <mergeCell ref="B2:J2"/>
    <mergeCell ref="A3:A16"/>
    <mergeCell ref="B4:J4"/>
    <mergeCell ref="B5:J5"/>
    <mergeCell ref="B9:B10"/>
    <mergeCell ref="C9:C10"/>
    <mergeCell ref="D9:E9"/>
    <mergeCell ref="D10:E10"/>
    <mergeCell ref="F9:F10"/>
    <mergeCell ref="G9: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20.85546875" bestFit="1" customWidth="1"/>
    <col min="2" max="3" width="36.5703125" customWidth="1"/>
    <col min="4" max="4" width="6.28515625" customWidth="1"/>
    <col min="5" max="5" width="19.28515625" customWidth="1"/>
    <col min="6" max="6" width="6.7109375" customWidth="1"/>
  </cols>
  <sheetData>
    <row r="1" spans="1:6" ht="15" customHeight="1" x14ac:dyDescent="0.25">
      <c r="A1" s="8" t="s">
        <v>380</v>
      </c>
      <c r="B1" s="8" t="s">
        <v>1</v>
      </c>
      <c r="C1" s="8"/>
      <c r="D1" s="8"/>
      <c r="E1" s="8"/>
      <c r="F1" s="8"/>
    </row>
    <row r="2" spans="1:6" ht="15" customHeight="1" x14ac:dyDescent="0.25">
      <c r="A2" s="8"/>
      <c r="B2" s="8" t="s">
        <v>2</v>
      </c>
      <c r="C2" s="8"/>
      <c r="D2" s="8"/>
      <c r="E2" s="8"/>
      <c r="F2" s="8"/>
    </row>
    <row r="3" spans="1:6" x14ac:dyDescent="0.25">
      <c r="A3" s="13" t="s">
        <v>380</v>
      </c>
      <c r="B3" s="14">
        <v>15</v>
      </c>
      <c r="C3" s="14" t="s">
        <v>380</v>
      </c>
    </row>
    <row r="4" spans="1:6" ht="102" customHeight="1" x14ac:dyDescent="0.25">
      <c r="A4" s="13"/>
      <c r="B4" s="17" t="s">
        <v>381</v>
      </c>
      <c r="C4" s="17"/>
      <c r="D4" s="17"/>
      <c r="E4" s="17"/>
      <c r="F4" s="17"/>
    </row>
    <row r="5" spans="1:6" x14ac:dyDescent="0.25">
      <c r="A5" s="13"/>
      <c r="B5" s="41"/>
      <c r="C5" s="41"/>
      <c r="D5" s="41"/>
      <c r="E5" s="41"/>
      <c r="F5" s="41"/>
    </row>
    <row r="6" spans="1:6" ht="89.25" customHeight="1" x14ac:dyDescent="0.25">
      <c r="A6" s="13"/>
      <c r="B6" s="17" t="s">
        <v>382</v>
      </c>
      <c r="C6" s="17"/>
      <c r="D6" s="17"/>
      <c r="E6" s="17"/>
      <c r="F6" s="17"/>
    </row>
    <row r="7" spans="1:6" ht="63.75" customHeight="1" x14ac:dyDescent="0.25">
      <c r="A7" s="13"/>
      <c r="B7" s="17" t="s">
        <v>383</v>
      </c>
      <c r="C7" s="17"/>
      <c r="D7" s="17"/>
      <c r="E7" s="17"/>
      <c r="F7" s="17"/>
    </row>
    <row r="8" spans="1:6" x14ac:dyDescent="0.25">
      <c r="A8" s="13"/>
      <c r="B8" s="17" t="s">
        <v>384</v>
      </c>
      <c r="C8" s="17"/>
      <c r="D8" s="17"/>
      <c r="E8" s="17"/>
      <c r="F8" s="17"/>
    </row>
    <row r="9" spans="1:6" x14ac:dyDescent="0.25">
      <c r="A9" s="13"/>
      <c r="B9" s="17" t="s">
        <v>385</v>
      </c>
      <c r="C9" s="17"/>
      <c r="D9" s="17"/>
      <c r="E9" s="17"/>
      <c r="F9" s="17"/>
    </row>
    <row r="10" spans="1:6" x14ac:dyDescent="0.25">
      <c r="A10" s="13"/>
      <c r="B10" s="47"/>
      <c r="C10" s="47"/>
      <c r="D10" s="47"/>
      <c r="E10" s="47"/>
      <c r="F10" s="47"/>
    </row>
    <row r="11" spans="1:6" x14ac:dyDescent="0.25">
      <c r="A11" s="13"/>
      <c r="B11" s="4"/>
      <c r="C11" s="4"/>
      <c r="D11" s="4"/>
      <c r="E11" s="4"/>
      <c r="F11" s="4"/>
    </row>
    <row r="12" spans="1:6" ht="15.75" thickBot="1" x14ac:dyDescent="0.3">
      <c r="A12" s="13"/>
      <c r="B12" s="20"/>
      <c r="C12" s="20" t="s">
        <v>59</v>
      </c>
      <c r="D12" s="39" t="s">
        <v>386</v>
      </c>
      <c r="E12" s="39"/>
      <c r="F12" s="20"/>
    </row>
    <row r="13" spans="1:6" x14ac:dyDescent="0.25">
      <c r="A13" s="13"/>
      <c r="B13" s="20"/>
      <c r="C13" s="20" t="s">
        <v>59</v>
      </c>
      <c r="D13" s="56" t="s">
        <v>387</v>
      </c>
      <c r="E13" s="56"/>
      <c r="F13" s="20"/>
    </row>
    <row r="14" spans="1:6" x14ac:dyDescent="0.25">
      <c r="A14" s="13"/>
      <c r="B14" s="22">
        <v>2016</v>
      </c>
      <c r="C14" s="24" t="s">
        <v>59</v>
      </c>
      <c r="D14" s="36" t="s">
        <v>245</v>
      </c>
      <c r="E14" s="37">
        <v>791</v>
      </c>
      <c r="F14" s="34" t="s">
        <v>59</v>
      </c>
    </row>
    <row r="15" spans="1:6" x14ac:dyDescent="0.25">
      <c r="A15" s="13"/>
      <c r="B15" s="26">
        <v>2017</v>
      </c>
      <c r="C15" s="20" t="s">
        <v>59</v>
      </c>
      <c r="D15" s="16"/>
      <c r="E15" s="31">
        <v>848</v>
      </c>
      <c r="F15" s="15" t="s">
        <v>59</v>
      </c>
    </row>
    <row r="16" spans="1:6" x14ac:dyDescent="0.25">
      <c r="A16" s="13"/>
      <c r="B16" s="22">
        <v>2018</v>
      </c>
      <c r="C16" s="24" t="s">
        <v>59</v>
      </c>
      <c r="D16" s="36"/>
      <c r="E16" s="37">
        <v>881</v>
      </c>
      <c r="F16" s="34" t="s">
        <v>59</v>
      </c>
    </row>
    <row r="17" spans="1:6" x14ac:dyDescent="0.25">
      <c r="A17" s="13"/>
      <c r="B17" s="26">
        <v>2019</v>
      </c>
      <c r="C17" s="20" t="s">
        <v>59</v>
      </c>
      <c r="D17" s="16"/>
      <c r="E17" s="32">
        <v>10609</v>
      </c>
      <c r="F17" s="15" t="s">
        <v>59</v>
      </c>
    </row>
    <row r="18" spans="1:6" x14ac:dyDescent="0.25">
      <c r="A18" s="13"/>
      <c r="B18" s="22">
        <v>2020</v>
      </c>
      <c r="C18" s="24" t="s">
        <v>59</v>
      </c>
      <c r="D18" s="36"/>
      <c r="E18" s="37">
        <v>439</v>
      </c>
      <c r="F18" s="34" t="s">
        <v>59</v>
      </c>
    </row>
    <row r="19" spans="1:6" ht="15.75" thickBot="1" x14ac:dyDescent="0.3">
      <c r="A19" s="13"/>
      <c r="B19" s="26" t="s">
        <v>388</v>
      </c>
      <c r="C19" s="20" t="s">
        <v>59</v>
      </c>
      <c r="D19" s="16"/>
      <c r="E19" s="32">
        <v>9628</v>
      </c>
      <c r="F19" s="15" t="s">
        <v>59</v>
      </c>
    </row>
    <row r="20" spans="1:6" x14ac:dyDescent="0.25">
      <c r="A20" s="13"/>
      <c r="B20" s="18"/>
      <c r="C20" s="18" t="s">
        <v>59</v>
      </c>
      <c r="D20" s="51"/>
      <c r="E20" s="51"/>
      <c r="F20" s="18"/>
    </row>
    <row r="21" spans="1:6" x14ac:dyDescent="0.25">
      <c r="A21" s="13"/>
      <c r="B21" s="55"/>
      <c r="C21" s="24" t="s">
        <v>59</v>
      </c>
      <c r="D21" s="36"/>
      <c r="E21" s="38">
        <v>23196</v>
      </c>
      <c r="F21" s="34" t="s">
        <v>59</v>
      </c>
    </row>
    <row r="22" spans="1:6" ht="15.75" thickBot="1" x14ac:dyDescent="0.3">
      <c r="A22" s="13"/>
      <c r="B22" s="26" t="s">
        <v>389</v>
      </c>
      <c r="C22" s="20" t="s">
        <v>59</v>
      </c>
      <c r="D22" s="16"/>
      <c r="E22" s="31" t="s">
        <v>390</v>
      </c>
      <c r="F22" s="15" t="s">
        <v>247</v>
      </c>
    </row>
    <row r="23" spans="1:6" x14ac:dyDescent="0.25">
      <c r="A23" s="13"/>
      <c r="B23" s="18"/>
      <c r="C23" s="18" t="s">
        <v>59</v>
      </c>
      <c r="D23" s="51"/>
      <c r="E23" s="51"/>
      <c r="F23" s="18"/>
    </row>
    <row r="24" spans="1:6" ht="15.75" thickBot="1" x14ac:dyDescent="0.3">
      <c r="A24" s="13"/>
      <c r="B24" s="22" t="s">
        <v>66</v>
      </c>
      <c r="C24" s="24" t="s">
        <v>59</v>
      </c>
      <c r="D24" s="36" t="s">
        <v>245</v>
      </c>
      <c r="E24" s="38">
        <v>22900</v>
      </c>
      <c r="F24" s="34" t="s">
        <v>59</v>
      </c>
    </row>
    <row r="25" spans="1:6" ht="15.75" thickTop="1" x14ac:dyDescent="0.25">
      <c r="A25" s="13"/>
      <c r="B25" s="18"/>
      <c r="C25" s="18" t="s">
        <v>59</v>
      </c>
      <c r="D25" s="33"/>
      <c r="E25" s="33"/>
      <c r="F25" s="18"/>
    </row>
  </sheetData>
  <mergeCells count="13">
    <mergeCell ref="B8:F8"/>
    <mergeCell ref="B9:F9"/>
    <mergeCell ref="B10:F10"/>
    <mergeCell ref="D12:E12"/>
    <mergeCell ref="D13:E13"/>
    <mergeCell ref="A1:A2"/>
    <mergeCell ref="B1:F1"/>
    <mergeCell ref="B2:F2"/>
    <mergeCell ref="A3:A25"/>
    <mergeCell ref="B4:F4"/>
    <mergeCell ref="B5:F5"/>
    <mergeCell ref="B6:F6"/>
    <mergeCell ref="B7:F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15.5703125" bestFit="1" customWidth="1"/>
    <col min="2" max="2" width="9.85546875" customWidth="1"/>
    <col min="3" max="3" width="36.5703125" customWidth="1"/>
  </cols>
  <sheetData>
    <row r="1" spans="1:3" ht="15" customHeight="1" x14ac:dyDescent="0.25">
      <c r="A1" s="8" t="s">
        <v>391</v>
      </c>
      <c r="B1" s="8" t="s">
        <v>1</v>
      </c>
      <c r="C1" s="8"/>
    </row>
    <row r="2" spans="1:3" ht="15" customHeight="1" x14ac:dyDescent="0.25">
      <c r="A2" s="8"/>
      <c r="B2" s="8" t="s">
        <v>2</v>
      </c>
      <c r="C2" s="8"/>
    </row>
    <row r="3" spans="1:3" x14ac:dyDescent="0.25">
      <c r="A3" s="13" t="s">
        <v>391</v>
      </c>
      <c r="B3" s="14">
        <v>16</v>
      </c>
      <c r="C3" s="14" t="s">
        <v>391</v>
      </c>
    </row>
    <row r="4" spans="1:3" ht="153" customHeight="1" x14ac:dyDescent="0.25">
      <c r="A4" s="13"/>
      <c r="B4" s="17" t="s">
        <v>392</v>
      </c>
      <c r="C4" s="17"/>
    </row>
  </sheetData>
  <mergeCells count="5">
    <mergeCell ref="A1:A2"/>
    <mergeCell ref="B1:C1"/>
    <mergeCell ref="B2:C2"/>
    <mergeCell ref="A3:A4"/>
    <mergeCell ref="B4:C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showGridLines="0" workbookViewId="0"/>
  </sheetViews>
  <sheetFormatPr defaultRowHeight="15" x14ac:dyDescent="0.25"/>
  <cols>
    <col min="1" max="1" width="12.7109375" bestFit="1" customWidth="1"/>
    <col min="2" max="2" width="36.5703125" bestFit="1" customWidth="1"/>
    <col min="3" max="3" width="36.5703125" customWidth="1"/>
    <col min="4" max="4" width="11.28515625" customWidth="1"/>
    <col min="5" max="5" width="34.5703125" customWidth="1"/>
    <col min="6" max="6" width="17.7109375" customWidth="1"/>
    <col min="7" max="7" width="9" customWidth="1"/>
    <col min="8" max="8" width="11.28515625" customWidth="1"/>
    <col min="9" max="9" width="34.5703125" customWidth="1"/>
    <col min="10" max="10" width="17.7109375" customWidth="1"/>
    <col min="11" max="11" width="9" customWidth="1"/>
    <col min="12" max="12" width="11.28515625" customWidth="1"/>
    <col min="13" max="13" width="32.85546875" customWidth="1"/>
    <col min="14" max="14" width="11.7109375" customWidth="1"/>
    <col min="15" max="15" width="9" customWidth="1"/>
    <col min="16" max="16" width="11.28515625" customWidth="1"/>
    <col min="17" max="17" width="34.5703125" customWidth="1"/>
    <col min="18" max="18" width="11.28515625" customWidth="1"/>
  </cols>
  <sheetData>
    <row r="1" spans="1:18" ht="15" customHeight="1" x14ac:dyDescent="0.25">
      <c r="A1" s="8" t="s">
        <v>393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393</v>
      </c>
      <c r="B3" s="14">
        <v>17</v>
      </c>
      <c r="C3" s="14" t="s">
        <v>393</v>
      </c>
    </row>
    <row r="4" spans="1:18" x14ac:dyDescent="0.25">
      <c r="A4" s="13"/>
      <c r="B4" s="17" t="s">
        <v>394</v>
      </c>
      <c r="C4" s="17"/>
      <c r="D4" s="17"/>
      <c r="E4" s="17"/>
      <c r="F4" s="17"/>
      <c r="G4" s="17"/>
      <c r="H4" s="17"/>
      <c r="I4" s="17"/>
      <c r="J4" s="17"/>
      <c r="K4" s="17"/>
      <c r="L4" s="17"/>
      <c r="M4" s="17"/>
      <c r="N4" s="17"/>
      <c r="O4" s="17"/>
      <c r="P4" s="17"/>
      <c r="Q4" s="17"/>
      <c r="R4" s="17"/>
    </row>
    <row r="5" spans="1:18" x14ac:dyDescent="0.25">
      <c r="A5" s="13"/>
      <c r="B5" s="17" t="s">
        <v>395</v>
      </c>
      <c r="C5" s="17"/>
      <c r="D5" s="17"/>
      <c r="E5" s="17"/>
      <c r="F5" s="17"/>
      <c r="G5" s="17"/>
      <c r="H5" s="17"/>
      <c r="I5" s="17"/>
      <c r="J5" s="17"/>
      <c r="K5" s="17"/>
      <c r="L5" s="17"/>
      <c r="M5" s="17"/>
      <c r="N5" s="17"/>
      <c r="O5" s="17"/>
      <c r="P5" s="17"/>
      <c r="Q5" s="17"/>
      <c r="R5" s="17"/>
    </row>
    <row r="6" spans="1:18" x14ac:dyDescent="0.25">
      <c r="A6" s="13"/>
      <c r="B6" s="17" t="s">
        <v>396</v>
      </c>
      <c r="C6" s="17"/>
      <c r="D6" s="17"/>
      <c r="E6" s="17"/>
      <c r="F6" s="17"/>
      <c r="G6" s="17"/>
      <c r="H6" s="17"/>
      <c r="I6" s="17"/>
      <c r="J6" s="17"/>
      <c r="K6" s="17"/>
      <c r="L6" s="17"/>
      <c r="M6" s="17"/>
      <c r="N6" s="17"/>
      <c r="O6" s="17"/>
      <c r="P6" s="17"/>
      <c r="Q6" s="17"/>
      <c r="R6" s="17"/>
    </row>
    <row r="7" spans="1:18" x14ac:dyDescent="0.25">
      <c r="A7" s="13"/>
      <c r="B7" s="41"/>
      <c r="C7" s="41"/>
      <c r="D7" s="41"/>
      <c r="E7" s="41"/>
      <c r="F7" s="41"/>
      <c r="G7" s="41"/>
      <c r="H7" s="41"/>
      <c r="I7" s="41"/>
      <c r="J7" s="41"/>
      <c r="K7" s="41"/>
      <c r="L7" s="41"/>
      <c r="M7" s="41"/>
      <c r="N7" s="41"/>
      <c r="O7" s="41"/>
      <c r="P7" s="41"/>
      <c r="Q7" s="41"/>
      <c r="R7" s="41"/>
    </row>
    <row r="8" spans="1:18" x14ac:dyDescent="0.25">
      <c r="A8" s="13"/>
      <c r="B8" s="4"/>
      <c r="C8" s="4"/>
      <c r="D8" s="4"/>
      <c r="E8" s="4"/>
      <c r="F8" s="4"/>
      <c r="G8" s="4"/>
      <c r="H8" s="4"/>
      <c r="I8" s="4"/>
      <c r="J8" s="4"/>
    </row>
    <row r="9" spans="1:18" x14ac:dyDescent="0.25">
      <c r="A9" s="13"/>
      <c r="B9" s="59" t="s">
        <v>397</v>
      </c>
      <c r="C9" s="52" t="s">
        <v>59</v>
      </c>
      <c r="D9" s="40" t="s">
        <v>289</v>
      </c>
      <c r="E9" s="40"/>
      <c r="F9" s="52"/>
      <c r="G9" s="52" t="s">
        <v>59</v>
      </c>
      <c r="H9" s="40" t="s">
        <v>290</v>
      </c>
      <c r="I9" s="40"/>
      <c r="J9" s="52"/>
    </row>
    <row r="10" spans="1:18" ht="15.75" thickBot="1" x14ac:dyDescent="0.3">
      <c r="A10" s="13"/>
      <c r="B10" s="59"/>
      <c r="C10" s="52"/>
      <c r="D10" s="39">
        <v>2015</v>
      </c>
      <c r="E10" s="39"/>
      <c r="F10" s="52"/>
      <c r="G10" s="52"/>
      <c r="H10" s="39">
        <v>2014</v>
      </c>
      <c r="I10" s="39"/>
      <c r="J10" s="52"/>
    </row>
    <row r="11" spans="1:18" x14ac:dyDescent="0.25">
      <c r="A11" s="13"/>
      <c r="B11" s="20"/>
      <c r="C11" s="20" t="s">
        <v>59</v>
      </c>
      <c r="D11" s="40" t="s">
        <v>291</v>
      </c>
      <c r="E11" s="40"/>
      <c r="F11" s="40"/>
      <c r="G11" s="40"/>
      <c r="H11" s="40"/>
      <c r="I11" s="40"/>
      <c r="J11" s="20"/>
    </row>
    <row r="12" spans="1:18" x14ac:dyDescent="0.25">
      <c r="A12" s="13"/>
      <c r="B12" s="57" t="s">
        <v>398</v>
      </c>
      <c r="C12" s="24" t="s">
        <v>59</v>
      </c>
      <c r="D12" s="23"/>
      <c r="E12" s="60"/>
      <c r="F12" s="60"/>
      <c r="G12" s="60"/>
      <c r="H12" s="60"/>
      <c r="I12" s="60"/>
      <c r="J12" s="23"/>
    </row>
    <row r="13" spans="1:18" x14ac:dyDescent="0.25">
      <c r="A13" s="13"/>
      <c r="B13" s="26" t="s">
        <v>399</v>
      </c>
      <c r="C13" s="20" t="s">
        <v>59</v>
      </c>
      <c r="D13" s="16" t="s">
        <v>245</v>
      </c>
      <c r="E13" s="32">
        <v>42426</v>
      </c>
      <c r="F13" s="15" t="s">
        <v>59</v>
      </c>
      <c r="G13" s="20" t="s">
        <v>59</v>
      </c>
      <c r="H13" s="16" t="s">
        <v>245</v>
      </c>
      <c r="I13" s="32">
        <v>44893</v>
      </c>
      <c r="J13" s="15" t="s">
        <v>59</v>
      </c>
    </row>
    <row r="14" spans="1:18" x14ac:dyDescent="0.25">
      <c r="A14" s="13"/>
      <c r="B14" s="22" t="s">
        <v>400</v>
      </c>
      <c r="C14" s="24" t="s">
        <v>59</v>
      </c>
      <c r="D14" s="36"/>
      <c r="E14" s="37">
        <v>250</v>
      </c>
      <c r="F14" s="34" t="s">
        <v>59</v>
      </c>
      <c r="G14" s="24" t="s">
        <v>59</v>
      </c>
      <c r="H14" s="36"/>
      <c r="I14" s="37">
        <v>250</v>
      </c>
      <c r="J14" s="34" t="s">
        <v>59</v>
      </c>
    </row>
    <row r="15" spans="1:18" x14ac:dyDescent="0.25">
      <c r="A15" s="13"/>
      <c r="B15" s="26" t="s">
        <v>401</v>
      </c>
      <c r="C15" s="20" t="s">
        <v>59</v>
      </c>
      <c r="D15" s="16"/>
      <c r="E15" s="32">
        <v>1635</v>
      </c>
      <c r="F15" s="15" t="s">
        <v>59</v>
      </c>
      <c r="G15" s="20" t="s">
        <v>59</v>
      </c>
      <c r="H15" s="16"/>
      <c r="I15" s="32">
        <v>1625</v>
      </c>
      <c r="J15" s="15" t="s">
        <v>59</v>
      </c>
    </row>
    <row r="16" spans="1:18" x14ac:dyDescent="0.25">
      <c r="A16" s="13"/>
      <c r="B16" s="22" t="s">
        <v>402</v>
      </c>
      <c r="C16" s="24" t="s">
        <v>59</v>
      </c>
      <c r="D16" s="36"/>
      <c r="E16" s="38">
        <v>4524</v>
      </c>
      <c r="F16" s="34" t="s">
        <v>59</v>
      </c>
      <c r="G16" s="24" t="s">
        <v>59</v>
      </c>
      <c r="H16" s="36"/>
      <c r="I16" s="37" t="s">
        <v>403</v>
      </c>
      <c r="J16" s="34" t="s">
        <v>247</v>
      </c>
    </row>
    <row r="17" spans="1:18" ht="15.75" thickBot="1" x14ac:dyDescent="0.3">
      <c r="A17" s="13"/>
      <c r="B17" s="26" t="s">
        <v>404</v>
      </c>
      <c r="C17" s="20" t="s">
        <v>59</v>
      </c>
      <c r="D17" s="16"/>
      <c r="E17" s="31" t="s">
        <v>405</v>
      </c>
      <c r="F17" s="15" t="s">
        <v>247</v>
      </c>
      <c r="G17" s="20" t="s">
        <v>59</v>
      </c>
      <c r="H17" s="16"/>
      <c r="I17" s="31" t="s">
        <v>406</v>
      </c>
      <c r="J17" s="15" t="s">
        <v>247</v>
      </c>
    </row>
    <row r="18" spans="1:18" x14ac:dyDescent="0.25">
      <c r="A18" s="13"/>
      <c r="B18" s="18"/>
      <c r="C18" s="18" t="s">
        <v>59</v>
      </c>
      <c r="D18" s="51"/>
      <c r="E18" s="51"/>
      <c r="F18" s="18"/>
      <c r="G18" s="18" t="s">
        <v>59</v>
      </c>
      <c r="H18" s="51"/>
      <c r="I18" s="51"/>
      <c r="J18" s="18"/>
    </row>
    <row r="19" spans="1:18" ht="15.75" thickBot="1" x14ac:dyDescent="0.3">
      <c r="A19" s="13"/>
      <c r="B19" s="22" t="s">
        <v>407</v>
      </c>
      <c r="C19" s="24" t="s">
        <v>59</v>
      </c>
      <c r="D19" s="36" t="s">
        <v>245</v>
      </c>
      <c r="E19" s="38">
        <v>45829</v>
      </c>
      <c r="F19" s="34" t="s">
        <v>59</v>
      </c>
      <c r="G19" s="24" t="s">
        <v>59</v>
      </c>
      <c r="H19" s="36" t="s">
        <v>245</v>
      </c>
      <c r="I19" s="38">
        <v>42426</v>
      </c>
      <c r="J19" s="34" t="s">
        <v>59</v>
      </c>
    </row>
    <row r="20" spans="1:18" x14ac:dyDescent="0.25">
      <c r="A20" s="13"/>
      <c r="B20" s="18"/>
      <c r="C20" s="18" t="s">
        <v>59</v>
      </c>
      <c r="D20" s="51"/>
      <c r="E20" s="51"/>
      <c r="F20" s="18"/>
      <c r="G20" s="18" t="s">
        <v>59</v>
      </c>
      <c r="H20" s="51"/>
      <c r="I20" s="51"/>
      <c r="J20" s="18"/>
    </row>
    <row r="21" spans="1:18" x14ac:dyDescent="0.25">
      <c r="A21" s="13"/>
      <c r="B21" s="58" t="s">
        <v>408</v>
      </c>
      <c r="C21" s="20" t="s">
        <v>59</v>
      </c>
      <c r="D21" s="4"/>
      <c r="E21" s="4"/>
      <c r="F21" s="4"/>
      <c r="G21" s="20" t="s">
        <v>59</v>
      </c>
      <c r="H21" s="4"/>
      <c r="I21" s="4"/>
      <c r="J21" s="4"/>
    </row>
    <row r="22" spans="1:18" ht="25.5" x14ac:dyDescent="0.25">
      <c r="A22" s="13"/>
      <c r="B22" s="22" t="s">
        <v>409</v>
      </c>
      <c r="C22" s="24" t="s">
        <v>59</v>
      </c>
      <c r="D22" s="36" t="s">
        <v>245</v>
      </c>
      <c r="E22" s="38">
        <v>32564</v>
      </c>
      <c r="F22" s="34" t="s">
        <v>59</v>
      </c>
      <c r="G22" s="24" t="s">
        <v>59</v>
      </c>
      <c r="H22" s="36" t="s">
        <v>245</v>
      </c>
      <c r="I22" s="38">
        <v>30207</v>
      </c>
      <c r="J22" s="34" t="s">
        <v>59</v>
      </c>
    </row>
    <row r="23" spans="1:18" x14ac:dyDescent="0.25">
      <c r="A23" s="13"/>
      <c r="B23" s="26" t="s">
        <v>410</v>
      </c>
      <c r="C23" s="20" t="s">
        <v>59</v>
      </c>
      <c r="D23" s="16"/>
      <c r="E23" s="32">
        <v>4380</v>
      </c>
      <c r="F23" s="15" t="s">
        <v>59</v>
      </c>
      <c r="G23" s="20" t="s">
        <v>59</v>
      </c>
      <c r="H23" s="16"/>
      <c r="I23" s="32">
        <v>2425</v>
      </c>
      <c r="J23" s="15" t="s">
        <v>59</v>
      </c>
    </row>
    <row r="24" spans="1:18" x14ac:dyDescent="0.25">
      <c r="A24" s="13"/>
      <c r="B24" s="22" t="s">
        <v>411</v>
      </c>
      <c r="C24" s="24" t="s">
        <v>59</v>
      </c>
      <c r="D24" s="36"/>
      <c r="E24" s="38">
        <v>2961</v>
      </c>
      <c r="F24" s="34" t="s">
        <v>59</v>
      </c>
      <c r="G24" s="24" t="s">
        <v>59</v>
      </c>
      <c r="H24" s="36"/>
      <c r="I24" s="38">
        <v>2873</v>
      </c>
      <c r="J24" s="34" t="s">
        <v>59</v>
      </c>
    </row>
    <row r="25" spans="1:18" ht="15.75" thickBot="1" x14ac:dyDescent="0.3">
      <c r="A25" s="13"/>
      <c r="B25" s="26" t="s">
        <v>404</v>
      </c>
      <c r="C25" s="20" t="s">
        <v>59</v>
      </c>
      <c r="D25" s="16"/>
      <c r="E25" s="31" t="s">
        <v>405</v>
      </c>
      <c r="F25" s="15" t="s">
        <v>247</v>
      </c>
      <c r="G25" s="20" t="s">
        <v>59</v>
      </c>
      <c r="H25" s="16"/>
      <c r="I25" s="31" t="s">
        <v>406</v>
      </c>
      <c r="J25" s="15" t="s">
        <v>247</v>
      </c>
    </row>
    <row r="26" spans="1:18" x14ac:dyDescent="0.25">
      <c r="A26" s="13"/>
      <c r="B26" s="18"/>
      <c r="C26" s="18" t="s">
        <v>59</v>
      </c>
      <c r="D26" s="51"/>
      <c r="E26" s="51"/>
      <c r="F26" s="18"/>
      <c r="G26" s="18" t="s">
        <v>59</v>
      </c>
      <c r="H26" s="51"/>
      <c r="I26" s="51"/>
      <c r="J26" s="18"/>
    </row>
    <row r="27" spans="1:18" ht="15.75" thickBot="1" x14ac:dyDescent="0.3">
      <c r="A27" s="13"/>
      <c r="B27" s="22" t="s">
        <v>412</v>
      </c>
      <c r="C27" s="24" t="s">
        <v>59</v>
      </c>
      <c r="D27" s="36" t="s">
        <v>245</v>
      </c>
      <c r="E27" s="38">
        <v>36899</v>
      </c>
      <c r="F27" s="34" t="s">
        <v>59</v>
      </c>
      <c r="G27" s="24" t="s">
        <v>59</v>
      </c>
      <c r="H27" s="36" t="s">
        <v>245</v>
      </c>
      <c r="I27" s="38">
        <v>32564</v>
      </c>
      <c r="J27" s="34" t="s">
        <v>59</v>
      </c>
    </row>
    <row r="28" spans="1:18" ht="15.75" thickTop="1" x14ac:dyDescent="0.25">
      <c r="A28" s="13"/>
      <c r="B28" s="18"/>
      <c r="C28" s="18" t="s">
        <v>59</v>
      </c>
      <c r="D28" s="33"/>
      <c r="E28" s="33"/>
      <c r="F28" s="18"/>
      <c r="G28" s="18" t="s">
        <v>59</v>
      </c>
      <c r="H28" s="33"/>
      <c r="I28" s="33"/>
      <c r="J28" s="18"/>
    </row>
    <row r="29" spans="1:18" ht="15.75" thickBot="1" x14ac:dyDescent="0.3">
      <c r="A29" s="13"/>
      <c r="B29" s="26" t="s">
        <v>413</v>
      </c>
      <c r="C29" s="20" t="s">
        <v>59</v>
      </c>
      <c r="D29" s="16" t="s">
        <v>245</v>
      </c>
      <c r="E29" s="32">
        <v>8930</v>
      </c>
      <c r="F29" s="15" t="s">
        <v>59</v>
      </c>
      <c r="G29" s="20" t="s">
        <v>59</v>
      </c>
      <c r="H29" s="16" t="s">
        <v>245</v>
      </c>
      <c r="I29" s="32">
        <v>9862</v>
      </c>
      <c r="J29" s="15" t="s">
        <v>59</v>
      </c>
    </row>
    <row r="30" spans="1:18" ht="15.75" thickTop="1" x14ac:dyDescent="0.25">
      <c r="A30" s="13"/>
      <c r="B30" s="18"/>
      <c r="C30" s="18" t="s">
        <v>59</v>
      </c>
      <c r="D30" s="33"/>
      <c r="E30" s="33"/>
      <c r="F30" s="18"/>
      <c r="G30" s="18" t="s">
        <v>59</v>
      </c>
      <c r="H30" s="33"/>
      <c r="I30" s="33"/>
      <c r="J30" s="18"/>
    </row>
    <row r="31" spans="1:18" ht="25.5" customHeight="1" x14ac:dyDescent="0.25">
      <c r="A31" s="13"/>
      <c r="B31" s="17" t="s">
        <v>414</v>
      </c>
      <c r="C31" s="17"/>
      <c r="D31" s="17"/>
      <c r="E31" s="17"/>
      <c r="F31" s="17"/>
      <c r="G31" s="17"/>
      <c r="H31" s="17"/>
      <c r="I31" s="17"/>
      <c r="J31" s="17"/>
      <c r="K31" s="17"/>
      <c r="L31" s="17"/>
      <c r="M31" s="17"/>
      <c r="N31" s="17"/>
      <c r="O31" s="17"/>
      <c r="P31" s="17"/>
      <c r="Q31" s="17"/>
      <c r="R31" s="17"/>
    </row>
    <row r="32" spans="1:18" x14ac:dyDescent="0.25">
      <c r="A32" s="13"/>
      <c r="B32" s="17" t="s">
        <v>415</v>
      </c>
      <c r="C32" s="17"/>
      <c r="D32" s="17"/>
      <c r="E32" s="17"/>
      <c r="F32" s="17"/>
      <c r="G32" s="17"/>
      <c r="H32" s="17"/>
      <c r="I32" s="17"/>
      <c r="J32" s="17"/>
      <c r="K32" s="17"/>
      <c r="L32" s="17"/>
      <c r="M32" s="17"/>
      <c r="N32" s="17"/>
      <c r="O32" s="17"/>
      <c r="P32" s="17"/>
      <c r="Q32" s="17"/>
      <c r="R32" s="17"/>
    </row>
    <row r="33" spans="1:18" x14ac:dyDescent="0.25">
      <c r="A33" s="13"/>
      <c r="B33" s="47"/>
      <c r="C33" s="47"/>
      <c r="D33" s="47"/>
      <c r="E33" s="47"/>
      <c r="F33" s="47"/>
      <c r="G33" s="47"/>
      <c r="H33" s="47"/>
      <c r="I33" s="47"/>
      <c r="J33" s="47"/>
      <c r="K33" s="47"/>
      <c r="L33" s="47"/>
      <c r="M33" s="47"/>
      <c r="N33" s="47"/>
      <c r="O33" s="47"/>
      <c r="P33" s="47"/>
      <c r="Q33" s="47"/>
      <c r="R33" s="47"/>
    </row>
    <row r="34" spans="1:18" x14ac:dyDescent="0.25">
      <c r="A34" s="13"/>
      <c r="B34" s="4"/>
      <c r="C34" s="4"/>
      <c r="D34" s="4"/>
      <c r="E34" s="4"/>
      <c r="F34" s="4"/>
      <c r="G34" s="4"/>
      <c r="H34" s="4"/>
      <c r="I34" s="4"/>
      <c r="J34" s="4"/>
      <c r="K34" s="4"/>
      <c r="L34" s="4"/>
      <c r="M34" s="4"/>
      <c r="N34" s="4"/>
    </row>
    <row r="35" spans="1:18" x14ac:dyDescent="0.25">
      <c r="A35" s="13"/>
      <c r="B35" s="52"/>
      <c r="C35" s="52" t="s">
        <v>59</v>
      </c>
      <c r="D35" s="53" t="s">
        <v>289</v>
      </c>
      <c r="E35" s="53"/>
      <c r="F35" s="52"/>
      <c r="G35" s="52" t="s">
        <v>59</v>
      </c>
      <c r="H35" s="53" t="s">
        <v>290</v>
      </c>
      <c r="I35" s="53"/>
      <c r="J35" s="52"/>
      <c r="K35" s="52" t="s">
        <v>59</v>
      </c>
      <c r="L35" s="53" t="s">
        <v>416</v>
      </c>
      <c r="M35" s="53"/>
      <c r="N35" s="52"/>
    </row>
    <row r="36" spans="1:18" ht="15.75" thickBot="1" x14ac:dyDescent="0.3">
      <c r="A36" s="13"/>
      <c r="B36" s="52"/>
      <c r="C36" s="52"/>
      <c r="D36" s="54">
        <v>2015</v>
      </c>
      <c r="E36" s="54"/>
      <c r="F36" s="52"/>
      <c r="G36" s="52"/>
      <c r="H36" s="54">
        <v>2014</v>
      </c>
      <c r="I36" s="54"/>
      <c r="J36" s="52"/>
      <c r="K36" s="52"/>
      <c r="L36" s="54">
        <v>2013</v>
      </c>
      <c r="M36" s="54"/>
      <c r="N36" s="52"/>
    </row>
    <row r="37" spans="1:18" x14ac:dyDescent="0.25">
      <c r="A37" s="13"/>
      <c r="B37" s="20"/>
      <c r="C37" s="20" t="s">
        <v>59</v>
      </c>
      <c r="D37" s="40" t="s">
        <v>291</v>
      </c>
      <c r="E37" s="40"/>
      <c r="F37" s="40"/>
      <c r="G37" s="40"/>
      <c r="H37" s="40"/>
      <c r="I37" s="40"/>
      <c r="J37" s="40"/>
      <c r="K37" s="40"/>
      <c r="L37" s="40"/>
      <c r="M37" s="40"/>
      <c r="N37" s="20"/>
    </row>
    <row r="38" spans="1:18" x14ac:dyDescent="0.25">
      <c r="A38" s="13"/>
      <c r="B38" s="22" t="s">
        <v>400</v>
      </c>
      <c r="C38" s="24" t="s">
        <v>59</v>
      </c>
      <c r="D38" s="36" t="s">
        <v>245</v>
      </c>
      <c r="E38" s="37">
        <v>250</v>
      </c>
      <c r="F38" s="34" t="s">
        <v>59</v>
      </c>
      <c r="G38" s="24" t="s">
        <v>59</v>
      </c>
      <c r="H38" s="36" t="s">
        <v>245</v>
      </c>
      <c r="I38" s="37">
        <v>250</v>
      </c>
      <c r="J38" s="34" t="s">
        <v>59</v>
      </c>
      <c r="K38" s="24" t="s">
        <v>59</v>
      </c>
      <c r="L38" s="36" t="s">
        <v>245</v>
      </c>
      <c r="M38" s="37">
        <v>250</v>
      </c>
      <c r="N38" s="34" t="s">
        <v>59</v>
      </c>
    </row>
    <row r="39" spans="1:18" x14ac:dyDescent="0.25">
      <c r="A39" s="13"/>
      <c r="B39" s="26" t="s">
        <v>401</v>
      </c>
      <c r="C39" s="20" t="s">
        <v>59</v>
      </c>
      <c r="D39" s="16"/>
      <c r="E39" s="32">
        <v>1635</v>
      </c>
      <c r="F39" s="15" t="s">
        <v>59</v>
      </c>
      <c r="G39" s="20" t="s">
        <v>59</v>
      </c>
      <c r="H39" s="16"/>
      <c r="I39" s="32">
        <v>1625</v>
      </c>
      <c r="J39" s="15" t="s">
        <v>59</v>
      </c>
      <c r="K39" s="20" t="s">
        <v>59</v>
      </c>
      <c r="L39" s="16"/>
      <c r="M39" s="32">
        <v>1733</v>
      </c>
      <c r="N39" s="15" t="s">
        <v>59</v>
      </c>
    </row>
    <row r="40" spans="1:18" x14ac:dyDescent="0.25">
      <c r="A40" s="13"/>
      <c r="B40" s="22" t="s">
        <v>417</v>
      </c>
      <c r="C40" s="24" t="s">
        <v>59</v>
      </c>
      <c r="D40" s="36"/>
      <c r="E40" s="37" t="s">
        <v>418</v>
      </c>
      <c r="F40" s="34" t="s">
        <v>247</v>
      </c>
      <c r="G40" s="24" t="s">
        <v>59</v>
      </c>
      <c r="H40" s="36"/>
      <c r="I40" s="37" t="s">
        <v>419</v>
      </c>
      <c r="J40" s="34" t="s">
        <v>247</v>
      </c>
      <c r="K40" s="24" t="s">
        <v>59</v>
      </c>
      <c r="L40" s="36"/>
      <c r="M40" s="37" t="s">
        <v>420</v>
      </c>
      <c r="N40" s="34" t="s">
        <v>247</v>
      </c>
    </row>
    <row r="41" spans="1:18" ht="15.75" thickBot="1" x14ac:dyDescent="0.3">
      <c r="A41" s="13"/>
      <c r="B41" s="26" t="s">
        <v>421</v>
      </c>
      <c r="C41" s="20" t="s">
        <v>59</v>
      </c>
      <c r="D41" s="16"/>
      <c r="E41" s="31">
        <v>399</v>
      </c>
      <c r="F41" s="15" t="s">
        <v>59</v>
      </c>
      <c r="G41" s="20" t="s">
        <v>59</v>
      </c>
      <c r="H41" s="16"/>
      <c r="I41" s="31">
        <v>533</v>
      </c>
      <c r="J41" s="15" t="s">
        <v>59</v>
      </c>
      <c r="K41" s="20" t="s">
        <v>59</v>
      </c>
      <c r="L41" s="16"/>
      <c r="M41" s="31">
        <v>524</v>
      </c>
      <c r="N41" s="15" t="s">
        <v>59</v>
      </c>
    </row>
    <row r="42" spans="1:18" x14ac:dyDescent="0.25">
      <c r="A42" s="13"/>
      <c r="B42" s="18"/>
      <c r="C42" s="18" t="s">
        <v>59</v>
      </c>
      <c r="D42" s="51"/>
      <c r="E42" s="51"/>
      <c r="F42" s="18"/>
      <c r="G42" s="18" t="s">
        <v>59</v>
      </c>
      <c r="H42" s="51"/>
      <c r="I42" s="51"/>
      <c r="J42" s="18"/>
      <c r="K42" s="18" t="s">
        <v>59</v>
      </c>
      <c r="L42" s="51"/>
      <c r="M42" s="51"/>
      <c r="N42" s="18"/>
    </row>
    <row r="43" spans="1:18" ht="15.75" thickBot="1" x14ac:dyDescent="0.3">
      <c r="A43" s="13"/>
      <c r="B43" s="22" t="s">
        <v>422</v>
      </c>
      <c r="C43" s="24" t="s">
        <v>59</v>
      </c>
      <c r="D43" s="36" t="s">
        <v>245</v>
      </c>
      <c r="E43" s="37" t="s">
        <v>423</v>
      </c>
      <c r="F43" s="34" t="s">
        <v>247</v>
      </c>
      <c r="G43" s="24" t="s">
        <v>59</v>
      </c>
      <c r="H43" s="36" t="s">
        <v>245</v>
      </c>
      <c r="I43" s="37">
        <v>189</v>
      </c>
      <c r="J43" s="34" t="s">
        <v>59</v>
      </c>
      <c r="K43" s="24" t="s">
        <v>59</v>
      </c>
      <c r="L43" s="36" t="s">
        <v>245</v>
      </c>
      <c r="M43" s="37">
        <v>474</v>
      </c>
      <c r="N43" s="34" t="s">
        <v>59</v>
      </c>
    </row>
    <row r="44" spans="1:18" x14ac:dyDescent="0.25">
      <c r="A44" s="13"/>
      <c r="B44" s="18"/>
      <c r="C44" s="18" t="s">
        <v>59</v>
      </c>
      <c r="D44" s="51"/>
      <c r="E44" s="51"/>
      <c r="F44" s="18"/>
      <c r="G44" s="18" t="s">
        <v>59</v>
      </c>
      <c r="H44" s="51"/>
      <c r="I44" s="51"/>
      <c r="J44" s="18"/>
      <c r="K44" s="18" t="s">
        <v>59</v>
      </c>
      <c r="L44" s="51"/>
      <c r="M44" s="51"/>
      <c r="N44" s="18"/>
    </row>
    <row r="45" spans="1:18" x14ac:dyDescent="0.25">
      <c r="A45" s="13"/>
      <c r="B45" s="17" t="s">
        <v>424</v>
      </c>
      <c r="C45" s="17"/>
      <c r="D45" s="17"/>
      <c r="E45" s="17"/>
      <c r="F45" s="17"/>
      <c r="G45" s="17"/>
      <c r="H45" s="17"/>
      <c r="I45" s="17"/>
      <c r="J45" s="17"/>
      <c r="K45" s="17"/>
      <c r="L45" s="17"/>
      <c r="M45" s="17"/>
      <c r="N45" s="17"/>
      <c r="O45" s="17"/>
      <c r="P45" s="17"/>
      <c r="Q45" s="17"/>
      <c r="R45" s="17"/>
    </row>
    <row r="46" spans="1:18" x14ac:dyDescent="0.25">
      <c r="A46" s="13"/>
      <c r="B46" s="17" t="s">
        <v>425</v>
      </c>
      <c r="C46" s="17"/>
      <c r="D46" s="17"/>
      <c r="E46" s="17"/>
      <c r="F46" s="17"/>
      <c r="G46" s="17"/>
      <c r="H46" s="17"/>
      <c r="I46" s="17"/>
      <c r="J46" s="17"/>
      <c r="K46" s="17"/>
      <c r="L46" s="17"/>
      <c r="M46" s="17"/>
      <c r="N46" s="17"/>
      <c r="O46" s="17"/>
      <c r="P46" s="17"/>
      <c r="Q46" s="17"/>
      <c r="R46" s="17"/>
    </row>
    <row r="47" spans="1:18" x14ac:dyDescent="0.25">
      <c r="A47" s="13"/>
      <c r="B47" s="47"/>
      <c r="C47" s="47"/>
      <c r="D47" s="47"/>
      <c r="E47" s="47"/>
      <c r="F47" s="47"/>
      <c r="G47" s="47"/>
      <c r="H47" s="47"/>
      <c r="I47" s="47"/>
      <c r="J47" s="47"/>
      <c r="K47" s="47"/>
      <c r="L47" s="47"/>
      <c r="M47" s="47"/>
      <c r="N47" s="47"/>
      <c r="O47" s="47"/>
      <c r="P47" s="47"/>
      <c r="Q47" s="47"/>
      <c r="R47" s="47"/>
    </row>
    <row r="48" spans="1:18" x14ac:dyDescent="0.25">
      <c r="A48" s="13"/>
      <c r="B48" s="4"/>
      <c r="C48" s="4"/>
      <c r="D48" s="4"/>
      <c r="E48" s="4"/>
      <c r="F48" s="4"/>
      <c r="G48" s="4"/>
      <c r="H48" s="4"/>
      <c r="I48" s="4"/>
      <c r="J48" s="4"/>
    </row>
    <row r="49" spans="1:18" x14ac:dyDescent="0.25">
      <c r="A49" s="13"/>
      <c r="B49" s="52"/>
      <c r="C49" s="52" t="s">
        <v>59</v>
      </c>
      <c r="D49" s="53" t="s">
        <v>289</v>
      </c>
      <c r="E49" s="53"/>
      <c r="F49" s="52"/>
      <c r="G49" s="52"/>
      <c r="H49" s="53" t="s">
        <v>290</v>
      </c>
      <c r="I49" s="53"/>
      <c r="J49" s="52"/>
    </row>
    <row r="50" spans="1:18" ht="15.75" thickBot="1" x14ac:dyDescent="0.3">
      <c r="A50" s="13"/>
      <c r="B50" s="52"/>
      <c r="C50" s="52"/>
      <c r="D50" s="54">
        <v>2015</v>
      </c>
      <c r="E50" s="54"/>
      <c r="F50" s="52"/>
      <c r="G50" s="52"/>
      <c r="H50" s="54">
        <v>2014</v>
      </c>
      <c r="I50" s="54"/>
      <c r="J50" s="52"/>
    </row>
    <row r="51" spans="1:18" x14ac:dyDescent="0.25">
      <c r="A51" s="13"/>
      <c r="B51" s="22" t="s">
        <v>426</v>
      </c>
      <c r="C51" s="24" t="s">
        <v>59</v>
      </c>
      <c r="D51" s="36"/>
      <c r="E51" s="37">
        <v>3.05</v>
      </c>
      <c r="F51" s="34" t="s">
        <v>427</v>
      </c>
      <c r="G51" s="24"/>
      <c r="H51" s="36"/>
      <c r="I51" s="37">
        <v>4</v>
      </c>
      <c r="J51" s="34" t="s">
        <v>427</v>
      </c>
    </row>
    <row r="52" spans="1:18" x14ac:dyDescent="0.25">
      <c r="A52" s="13"/>
      <c r="B52" s="26" t="s">
        <v>428</v>
      </c>
      <c r="C52" s="20" t="s">
        <v>59</v>
      </c>
      <c r="D52" s="16"/>
      <c r="E52" s="31" t="s">
        <v>429</v>
      </c>
      <c r="F52" s="15" t="s">
        <v>59</v>
      </c>
      <c r="G52" s="20"/>
      <c r="H52" s="16"/>
      <c r="I52" s="31" t="s">
        <v>429</v>
      </c>
      <c r="J52" s="15" t="s">
        <v>59</v>
      </c>
    </row>
    <row r="53" spans="1:18" x14ac:dyDescent="0.25">
      <c r="A53" s="13"/>
      <c r="B53" s="41"/>
      <c r="C53" s="41"/>
      <c r="D53" s="41"/>
      <c r="E53" s="41"/>
      <c r="F53" s="41"/>
      <c r="G53" s="41"/>
      <c r="H53" s="41"/>
      <c r="I53" s="41"/>
      <c r="J53" s="41"/>
      <c r="K53" s="41"/>
      <c r="L53" s="41"/>
      <c r="M53" s="41"/>
      <c r="N53" s="41"/>
      <c r="O53" s="41"/>
      <c r="P53" s="41"/>
      <c r="Q53" s="41"/>
      <c r="R53" s="41"/>
    </row>
    <row r="54" spans="1:18" x14ac:dyDescent="0.25">
      <c r="A54" s="13"/>
      <c r="B54" s="17" t="s">
        <v>430</v>
      </c>
      <c r="C54" s="17"/>
      <c r="D54" s="17"/>
      <c r="E54" s="17"/>
      <c r="F54" s="17"/>
      <c r="G54" s="17"/>
      <c r="H54" s="17"/>
      <c r="I54" s="17"/>
      <c r="J54" s="17"/>
      <c r="K54" s="17"/>
      <c r="L54" s="17"/>
      <c r="M54" s="17"/>
      <c r="N54" s="17"/>
      <c r="O54" s="17"/>
      <c r="P54" s="17"/>
      <c r="Q54" s="17"/>
      <c r="R54" s="17"/>
    </row>
    <row r="55" spans="1:18" x14ac:dyDescent="0.25">
      <c r="A55" s="13"/>
      <c r="B55" s="47"/>
      <c r="C55" s="47"/>
      <c r="D55" s="47"/>
      <c r="E55" s="47"/>
      <c r="F55" s="47"/>
      <c r="G55" s="47"/>
      <c r="H55" s="47"/>
      <c r="I55" s="47"/>
      <c r="J55" s="47"/>
      <c r="K55" s="47"/>
      <c r="L55" s="47"/>
      <c r="M55" s="47"/>
      <c r="N55" s="47"/>
      <c r="O55" s="47"/>
      <c r="P55" s="47"/>
      <c r="Q55" s="47"/>
      <c r="R55" s="47"/>
    </row>
    <row r="56" spans="1:18" x14ac:dyDescent="0.25">
      <c r="A56" s="13"/>
      <c r="B56" s="4"/>
      <c r="C56" s="4"/>
      <c r="D56" s="4"/>
      <c r="E56" s="4"/>
      <c r="F56" s="4"/>
      <c r="G56" s="4"/>
      <c r="H56" s="4"/>
      <c r="I56" s="4"/>
      <c r="J56" s="4"/>
    </row>
    <row r="57" spans="1:18" x14ac:dyDescent="0.25">
      <c r="A57" s="13"/>
      <c r="B57" s="52"/>
      <c r="C57" s="52" t="s">
        <v>59</v>
      </c>
      <c r="D57" s="40" t="s">
        <v>289</v>
      </c>
      <c r="E57" s="40"/>
      <c r="F57" s="52"/>
      <c r="G57" s="52"/>
      <c r="H57" s="40" t="s">
        <v>290</v>
      </c>
      <c r="I57" s="40"/>
      <c r="J57" s="52"/>
    </row>
    <row r="58" spans="1:18" ht="15.75" thickBot="1" x14ac:dyDescent="0.3">
      <c r="A58" s="13"/>
      <c r="B58" s="52"/>
      <c r="C58" s="52"/>
      <c r="D58" s="39">
        <v>2015</v>
      </c>
      <c r="E58" s="39"/>
      <c r="F58" s="52"/>
      <c r="G58" s="52"/>
      <c r="H58" s="39">
        <v>2014</v>
      </c>
      <c r="I58" s="39"/>
      <c r="J58" s="52"/>
    </row>
    <row r="59" spans="1:18" x14ac:dyDescent="0.25">
      <c r="A59" s="13"/>
      <c r="B59" s="22" t="s">
        <v>426</v>
      </c>
      <c r="C59" s="24" t="s">
        <v>59</v>
      </c>
      <c r="D59" s="36"/>
      <c r="E59" s="37">
        <v>3.05</v>
      </c>
      <c r="F59" s="34" t="s">
        <v>427</v>
      </c>
      <c r="G59" s="24"/>
      <c r="H59" s="36"/>
      <c r="I59" s="37">
        <v>3.75</v>
      </c>
      <c r="J59" s="34" t="s">
        <v>427</v>
      </c>
    </row>
    <row r="60" spans="1:18" x14ac:dyDescent="0.25">
      <c r="A60" s="13"/>
      <c r="B60" s="26" t="s">
        <v>417</v>
      </c>
      <c r="C60" s="20" t="s">
        <v>59</v>
      </c>
      <c r="D60" s="16"/>
      <c r="E60" s="31">
        <v>7.5</v>
      </c>
      <c r="F60" s="15" t="s">
        <v>427</v>
      </c>
      <c r="G60" s="20"/>
      <c r="H60" s="16"/>
      <c r="I60" s="31">
        <v>7.5</v>
      </c>
      <c r="J60" s="15" t="s">
        <v>427</v>
      </c>
    </row>
    <row r="61" spans="1:18" x14ac:dyDescent="0.25">
      <c r="A61" s="13"/>
      <c r="B61" s="22" t="s">
        <v>428</v>
      </c>
      <c r="C61" s="24" t="s">
        <v>59</v>
      </c>
      <c r="D61" s="36"/>
      <c r="E61" s="37" t="s">
        <v>429</v>
      </c>
      <c r="F61" s="34" t="s">
        <v>59</v>
      </c>
      <c r="G61" s="24"/>
      <c r="H61" s="36"/>
      <c r="I61" s="37" t="s">
        <v>429</v>
      </c>
      <c r="J61" s="34" t="s">
        <v>59</v>
      </c>
    </row>
    <row r="62" spans="1:18" x14ac:dyDescent="0.25">
      <c r="A62" s="13"/>
      <c r="B62" s="17" t="s">
        <v>431</v>
      </c>
      <c r="C62" s="17"/>
      <c r="D62" s="17"/>
      <c r="E62" s="17"/>
      <c r="F62" s="17"/>
      <c r="G62" s="17"/>
      <c r="H62" s="17"/>
      <c r="I62" s="17"/>
      <c r="J62" s="17"/>
      <c r="K62" s="17"/>
      <c r="L62" s="17"/>
      <c r="M62" s="17"/>
      <c r="N62" s="17"/>
      <c r="O62" s="17"/>
      <c r="P62" s="17"/>
      <c r="Q62" s="17"/>
      <c r="R62" s="17"/>
    </row>
    <row r="63" spans="1:18" x14ac:dyDescent="0.25">
      <c r="A63" s="13"/>
      <c r="B63" s="47"/>
      <c r="C63" s="47"/>
      <c r="D63" s="47"/>
      <c r="E63" s="47"/>
      <c r="F63" s="47"/>
      <c r="G63" s="47"/>
      <c r="H63" s="47"/>
      <c r="I63" s="47"/>
      <c r="J63" s="47"/>
      <c r="K63" s="47"/>
      <c r="L63" s="47"/>
      <c r="M63" s="47"/>
      <c r="N63" s="47"/>
      <c r="O63" s="47"/>
      <c r="P63" s="47"/>
      <c r="Q63" s="47"/>
      <c r="R63" s="47"/>
    </row>
    <row r="64" spans="1:18" x14ac:dyDescent="0.25">
      <c r="A64" s="13"/>
      <c r="B64" s="4"/>
      <c r="C64" s="4"/>
      <c r="D64" s="4"/>
      <c r="E64" s="4"/>
      <c r="F64" s="4"/>
      <c r="G64" s="4"/>
      <c r="H64" s="4"/>
      <c r="I64" s="4"/>
      <c r="J64" s="4"/>
    </row>
    <row r="65" spans="1:18" x14ac:dyDescent="0.25">
      <c r="A65" s="13"/>
      <c r="B65" s="52"/>
      <c r="C65" s="52" t="s">
        <v>59</v>
      </c>
      <c r="D65" s="40" t="s">
        <v>289</v>
      </c>
      <c r="E65" s="40"/>
      <c r="F65" s="52"/>
      <c r="G65" s="52"/>
      <c r="H65" s="40" t="s">
        <v>290</v>
      </c>
      <c r="I65" s="40"/>
      <c r="J65" s="52"/>
    </row>
    <row r="66" spans="1:18" ht="15.75" thickBot="1" x14ac:dyDescent="0.3">
      <c r="A66" s="13"/>
      <c r="B66" s="52"/>
      <c r="C66" s="52"/>
      <c r="D66" s="39">
        <v>2015</v>
      </c>
      <c r="E66" s="39"/>
      <c r="F66" s="52"/>
      <c r="G66" s="52"/>
      <c r="H66" s="39">
        <v>2014</v>
      </c>
      <c r="I66" s="39"/>
      <c r="J66" s="52"/>
    </row>
    <row r="67" spans="1:18" x14ac:dyDescent="0.25">
      <c r="A67" s="13"/>
      <c r="B67" s="22" t="s">
        <v>432</v>
      </c>
      <c r="C67" s="24" t="s">
        <v>59</v>
      </c>
      <c r="D67" s="23"/>
      <c r="E67" s="23"/>
      <c r="F67" s="23"/>
      <c r="G67" s="24"/>
      <c r="H67" s="23"/>
      <c r="I67" s="23"/>
      <c r="J67" s="23"/>
    </row>
    <row r="68" spans="1:18" x14ac:dyDescent="0.25">
      <c r="A68" s="13"/>
      <c r="B68" s="26" t="s">
        <v>433</v>
      </c>
      <c r="C68" s="20" t="s">
        <v>59</v>
      </c>
      <c r="D68" s="16"/>
      <c r="E68" s="31">
        <v>0</v>
      </c>
      <c r="F68" s="15" t="s">
        <v>427</v>
      </c>
      <c r="G68" s="20"/>
      <c r="H68" s="16"/>
      <c r="I68" s="31">
        <v>57.6</v>
      </c>
      <c r="J68" s="15" t="s">
        <v>427</v>
      </c>
    </row>
    <row r="69" spans="1:18" x14ac:dyDescent="0.25">
      <c r="A69" s="13"/>
      <c r="B69" s="22" t="s">
        <v>434</v>
      </c>
      <c r="C69" s="24" t="s">
        <v>59</v>
      </c>
      <c r="D69" s="36"/>
      <c r="E69" s="37">
        <v>94.1</v>
      </c>
      <c r="F69" s="34" t="s">
        <v>427</v>
      </c>
      <c r="G69" s="24"/>
      <c r="H69" s="36"/>
      <c r="I69" s="37">
        <v>29</v>
      </c>
      <c r="J69" s="34" t="s">
        <v>427</v>
      </c>
    </row>
    <row r="70" spans="1:18" ht="15.75" thickBot="1" x14ac:dyDescent="0.3">
      <c r="A70" s="13"/>
      <c r="B70" s="26" t="s">
        <v>435</v>
      </c>
      <c r="C70" s="20" t="s">
        <v>59</v>
      </c>
      <c r="D70" s="16"/>
      <c r="E70" s="31">
        <v>5.9</v>
      </c>
      <c r="F70" s="15" t="s">
        <v>427</v>
      </c>
      <c r="G70" s="20"/>
      <c r="H70" s="16"/>
      <c r="I70" s="31">
        <v>13.4</v>
      </c>
      <c r="J70" s="15" t="s">
        <v>427</v>
      </c>
    </row>
    <row r="71" spans="1:18" x14ac:dyDescent="0.25">
      <c r="A71" s="13"/>
      <c r="B71" s="18"/>
      <c r="C71" s="18" t="s">
        <v>59</v>
      </c>
      <c r="D71" s="51"/>
      <c r="E71" s="51"/>
      <c r="F71" s="18"/>
      <c r="G71" s="18"/>
      <c r="H71" s="51"/>
      <c r="I71" s="51"/>
      <c r="J71" s="18"/>
    </row>
    <row r="72" spans="1:18" ht="15.75" thickBot="1" x14ac:dyDescent="0.3">
      <c r="A72" s="13"/>
      <c r="B72" s="22" t="s">
        <v>66</v>
      </c>
      <c r="C72" s="24" t="s">
        <v>59</v>
      </c>
      <c r="D72" s="36"/>
      <c r="E72" s="37">
        <v>100</v>
      </c>
      <c r="F72" s="34" t="s">
        <v>427</v>
      </c>
      <c r="G72" s="24"/>
      <c r="H72" s="36"/>
      <c r="I72" s="37">
        <v>100</v>
      </c>
      <c r="J72" s="34" t="s">
        <v>427</v>
      </c>
    </row>
    <row r="73" spans="1:18" ht="15.75" thickTop="1" x14ac:dyDescent="0.25">
      <c r="A73" s="13"/>
      <c r="B73" s="18"/>
      <c r="C73" s="18" t="s">
        <v>59</v>
      </c>
      <c r="D73" s="33"/>
      <c r="E73" s="33"/>
      <c r="F73" s="18"/>
      <c r="G73" s="18"/>
      <c r="H73" s="33"/>
      <c r="I73" s="33"/>
      <c r="J73" s="18"/>
    </row>
    <row r="74" spans="1:18" ht="25.5" customHeight="1" x14ac:dyDescent="0.25">
      <c r="A74" s="13"/>
      <c r="B74" s="17" t="s">
        <v>436</v>
      </c>
      <c r="C74" s="17"/>
      <c r="D74" s="17"/>
      <c r="E74" s="17"/>
      <c r="F74" s="17"/>
      <c r="G74" s="17"/>
      <c r="H74" s="17"/>
      <c r="I74" s="17"/>
      <c r="J74" s="17"/>
      <c r="K74" s="17"/>
      <c r="L74" s="17"/>
      <c r="M74" s="17"/>
      <c r="N74" s="17"/>
      <c r="O74" s="17"/>
      <c r="P74" s="17"/>
      <c r="Q74" s="17"/>
      <c r="R74" s="17"/>
    </row>
    <row r="75" spans="1:18" x14ac:dyDescent="0.25">
      <c r="A75" s="13"/>
      <c r="B75" s="17" t="s">
        <v>437</v>
      </c>
      <c r="C75" s="17"/>
      <c r="D75" s="17"/>
      <c r="E75" s="17"/>
      <c r="F75" s="17"/>
      <c r="G75" s="17"/>
      <c r="H75" s="17"/>
      <c r="I75" s="17"/>
      <c r="J75" s="17"/>
      <c r="K75" s="17"/>
      <c r="L75" s="17"/>
      <c r="M75" s="17"/>
      <c r="N75" s="17"/>
      <c r="O75" s="17"/>
      <c r="P75" s="17"/>
      <c r="Q75" s="17"/>
      <c r="R75" s="17"/>
    </row>
    <row r="76" spans="1:18" x14ac:dyDescent="0.25">
      <c r="A76" s="13"/>
      <c r="B76" s="47"/>
      <c r="C76" s="47"/>
      <c r="D76" s="47"/>
      <c r="E76" s="47"/>
      <c r="F76" s="47"/>
      <c r="G76" s="47"/>
      <c r="H76" s="47"/>
      <c r="I76" s="47"/>
      <c r="J76" s="47"/>
      <c r="K76" s="47"/>
      <c r="L76" s="47"/>
      <c r="M76" s="47"/>
      <c r="N76" s="47"/>
      <c r="O76" s="47"/>
      <c r="P76" s="47"/>
      <c r="Q76" s="47"/>
      <c r="R76" s="47"/>
    </row>
    <row r="77" spans="1:18" x14ac:dyDescent="0.25">
      <c r="A77" s="13"/>
      <c r="B77" s="4"/>
      <c r="C77" s="4"/>
      <c r="D77" s="4"/>
      <c r="E77" s="4"/>
      <c r="F77" s="4"/>
      <c r="G77" s="4"/>
      <c r="H77" s="4"/>
      <c r="I77" s="4"/>
      <c r="J77" s="4"/>
      <c r="K77" s="4"/>
      <c r="L77" s="4"/>
      <c r="M77" s="4"/>
      <c r="N77" s="4"/>
      <c r="O77" s="4"/>
      <c r="P77" s="4"/>
      <c r="Q77" s="4"/>
      <c r="R77" s="4"/>
    </row>
    <row r="78" spans="1:18" x14ac:dyDescent="0.25">
      <c r="A78" s="13"/>
      <c r="B78" s="52"/>
      <c r="C78" s="52" t="s">
        <v>59</v>
      </c>
      <c r="D78" s="40" t="s">
        <v>438</v>
      </c>
      <c r="E78" s="40"/>
      <c r="F78" s="40"/>
      <c r="G78" s="40"/>
      <c r="H78" s="40"/>
      <c r="I78" s="40"/>
      <c r="J78" s="40"/>
      <c r="K78" s="40"/>
      <c r="L78" s="40"/>
      <c r="M78" s="40"/>
      <c r="N78" s="52"/>
      <c r="O78" s="52" t="s">
        <v>59</v>
      </c>
      <c r="P78" s="52"/>
      <c r="Q78" s="52"/>
      <c r="R78" s="52"/>
    </row>
    <row r="79" spans="1:18" ht="15.75" thickBot="1" x14ac:dyDescent="0.3">
      <c r="A79" s="13"/>
      <c r="B79" s="52"/>
      <c r="C79" s="52"/>
      <c r="D79" s="39" t="s">
        <v>439</v>
      </c>
      <c r="E79" s="39"/>
      <c r="F79" s="39"/>
      <c r="G79" s="39"/>
      <c r="H79" s="39"/>
      <c r="I79" s="39"/>
      <c r="J79" s="39"/>
      <c r="K79" s="39"/>
      <c r="L79" s="39"/>
      <c r="M79" s="39"/>
      <c r="N79" s="52"/>
      <c r="O79" s="52"/>
      <c r="P79" s="52"/>
      <c r="Q79" s="52"/>
      <c r="R79" s="52"/>
    </row>
    <row r="80" spans="1:18" ht="15.75" thickBot="1" x14ac:dyDescent="0.3">
      <c r="A80" s="13"/>
      <c r="B80" s="20"/>
      <c r="C80" s="20" t="s">
        <v>59</v>
      </c>
      <c r="D80" s="65" t="s">
        <v>440</v>
      </c>
      <c r="E80" s="65"/>
      <c r="F80" s="20"/>
      <c r="G80" s="20" t="s">
        <v>59</v>
      </c>
      <c r="H80" s="65" t="s">
        <v>441</v>
      </c>
      <c r="I80" s="65"/>
      <c r="J80" s="20"/>
      <c r="K80" s="20" t="s">
        <v>59</v>
      </c>
      <c r="L80" s="65" t="s">
        <v>442</v>
      </c>
      <c r="M80" s="65"/>
      <c r="N80" s="20"/>
      <c r="O80" s="20" t="s">
        <v>59</v>
      </c>
      <c r="P80" s="39" t="s">
        <v>66</v>
      </c>
      <c r="Q80" s="39"/>
      <c r="R80" s="20"/>
    </row>
    <row r="81" spans="1:18" x14ac:dyDescent="0.25">
      <c r="A81" s="13"/>
      <c r="B81" s="20"/>
      <c r="C81" s="20" t="s">
        <v>59</v>
      </c>
      <c r="D81" s="40" t="s">
        <v>291</v>
      </c>
      <c r="E81" s="40"/>
      <c r="F81" s="40"/>
      <c r="G81" s="40"/>
      <c r="H81" s="40"/>
      <c r="I81" s="40"/>
      <c r="J81" s="40"/>
      <c r="K81" s="40"/>
      <c r="L81" s="40"/>
      <c r="M81" s="40"/>
      <c r="N81" s="20"/>
      <c r="O81" s="20" t="s">
        <v>59</v>
      </c>
      <c r="P81" s="66"/>
      <c r="Q81" s="66"/>
      <c r="R81" s="20"/>
    </row>
    <row r="82" spans="1:18" x14ac:dyDescent="0.25">
      <c r="A82" s="13"/>
      <c r="B82" s="22" t="s">
        <v>432</v>
      </c>
      <c r="C82" s="24" t="s">
        <v>59</v>
      </c>
      <c r="D82" s="23"/>
      <c r="E82" s="23"/>
      <c r="F82" s="23"/>
      <c r="G82" s="24" t="s">
        <v>59</v>
      </c>
      <c r="H82" s="23"/>
      <c r="I82" s="23"/>
      <c r="J82" s="23"/>
      <c r="K82" s="24" t="s">
        <v>59</v>
      </c>
      <c r="L82" s="23"/>
      <c r="M82" s="23"/>
      <c r="N82" s="23"/>
      <c r="O82" s="24" t="s">
        <v>59</v>
      </c>
      <c r="P82" s="23"/>
      <c r="Q82" s="23"/>
      <c r="R82" s="23"/>
    </row>
    <row r="83" spans="1:18" x14ac:dyDescent="0.25">
      <c r="A83" s="13"/>
      <c r="B83" s="61" t="s">
        <v>433</v>
      </c>
      <c r="C83" s="20" t="s">
        <v>59</v>
      </c>
      <c r="D83" s="15" t="s">
        <v>245</v>
      </c>
      <c r="E83" s="62" t="s">
        <v>252</v>
      </c>
      <c r="F83" s="15" t="s">
        <v>59</v>
      </c>
      <c r="G83" s="20" t="s">
        <v>59</v>
      </c>
      <c r="H83" s="15" t="s">
        <v>245</v>
      </c>
      <c r="I83" s="62" t="s">
        <v>252</v>
      </c>
      <c r="J83" s="15" t="s">
        <v>59</v>
      </c>
      <c r="K83" s="20" t="s">
        <v>59</v>
      </c>
      <c r="L83" s="15" t="s">
        <v>245</v>
      </c>
      <c r="M83" s="62" t="s">
        <v>252</v>
      </c>
      <c r="N83" s="15" t="s">
        <v>59</v>
      </c>
      <c r="O83" s="20" t="s">
        <v>59</v>
      </c>
      <c r="P83" s="15" t="s">
        <v>245</v>
      </c>
      <c r="Q83" s="62" t="s">
        <v>252</v>
      </c>
      <c r="R83" s="15" t="s">
        <v>59</v>
      </c>
    </row>
    <row r="84" spans="1:18" x14ac:dyDescent="0.25">
      <c r="A84" s="13"/>
      <c r="B84" s="63" t="s">
        <v>434</v>
      </c>
      <c r="C84" s="24" t="s">
        <v>59</v>
      </c>
      <c r="D84" s="36"/>
      <c r="E84" s="38">
        <v>34722</v>
      </c>
      <c r="F84" s="34" t="s">
        <v>59</v>
      </c>
      <c r="G84" s="24" t="s">
        <v>59</v>
      </c>
      <c r="H84" s="34"/>
      <c r="I84" s="35" t="s">
        <v>252</v>
      </c>
      <c r="J84" s="34" t="s">
        <v>59</v>
      </c>
      <c r="K84" s="24" t="s">
        <v>59</v>
      </c>
      <c r="L84" s="34"/>
      <c r="M84" s="35" t="s">
        <v>252</v>
      </c>
      <c r="N84" s="34" t="s">
        <v>59</v>
      </c>
      <c r="O84" s="24" t="s">
        <v>59</v>
      </c>
      <c r="P84" s="36"/>
      <c r="Q84" s="38">
        <v>34722</v>
      </c>
      <c r="R84" s="34" t="s">
        <v>59</v>
      </c>
    </row>
    <row r="85" spans="1:18" ht="15.75" thickBot="1" x14ac:dyDescent="0.3">
      <c r="A85" s="13"/>
      <c r="B85" s="61" t="s">
        <v>435</v>
      </c>
      <c r="C85" s="20" t="s">
        <v>59</v>
      </c>
      <c r="D85" s="16"/>
      <c r="E85" s="32">
        <v>2177</v>
      </c>
      <c r="F85" s="15" t="s">
        <v>59</v>
      </c>
      <c r="G85" s="20" t="s">
        <v>59</v>
      </c>
      <c r="H85" s="15"/>
      <c r="I85" s="62" t="s">
        <v>252</v>
      </c>
      <c r="J85" s="15" t="s">
        <v>59</v>
      </c>
      <c r="K85" s="20" t="s">
        <v>59</v>
      </c>
      <c r="L85" s="15"/>
      <c r="M85" s="62" t="s">
        <v>252</v>
      </c>
      <c r="N85" s="15" t="s">
        <v>59</v>
      </c>
      <c r="O85" s="20" t="s">
        <v>59</v>
      </c>
      <c r="P85" s="16"/>
      <c r="Q85" s="32">
        <v>2177</v>
      </c>
      <c r="R85" s="15" t="s">
        <v>59</v>
      </c>
    </row>
    <row r="86" spans="1:18" x14ac:dyDescent="0.25">
      <c r="A86" s="13"/>
      <c r="B86" s="18"/>
      <c r="C86" s="18" t="s">
        <v>59</v>
      </c>
      <c r="D86" s="51"/>
      <c r="E86" s="51"/>
      <c r="F86" s="18"/>
      <c r="G86" s="18" t="s">
        <v>59</v>
      </c>
      <c r="H86" s="51"/>
      <c r="I86" s="51"/>
      <c r="J86" s="18"/>
      <c r="K86" s="18" t="s">
        <v>59</v>
      </c>
      <c r="L86" s="51"/>
      <c r="M86" s="51"/>
      <c r="N86" s="18"/>
      <c r="O86" s="18" t="s">
        <v>59</v>
      </c>
      <c r="P86" s="51"/>
      <c r="Q86" s="51"/>
      <c r="R86" s="18"/>
    </row>
    <row r="87" spans="1:18" ht="15.75" thickBot="1" x14ac:dyDescent="0.3">
      <c r="A87" s="13"/>
      <c r="B87" s="64" t="s">
        <v>66</v>
      </c>
      <c r="C87" s="24" t="s">
        <v>59</v>
      </c>
      <c r="D87" s="36" t="s">
        <v>245</v>
      </c>
      <c r="E87" s="38">
        <v>36899</v>
      </c>
      <c r="F87" s="34" t="s">
        <v>59</v>
      </c>
      <c r="G87" s="24" t="s">
        <v>59</v>
      </c>
      <c r="H87" s="34" t="s">
        <v>245</v>
      </c>
      <c r="I87" s="35" t="s">
        <v>252</v>
      </c>
      <c r="J87" s="34" t="s">
        <v>59</v>
      </c>
      <c r="K87" s="24" t="s">
        <v>59</v>
      </c>
      <c r="L87" s="34" t="s">
        <v>245</v>
      </c>
      <c r="M87" s="35" t="s">
        <v>252</v>
      </c>
      <c r="N87" s="34" t="s">
        <v>59</v>
      </c>
      <c r="O87" s="24" t="s">
        <v>59</v>
      </c>
      <c r="P87" s="36" t="s">
        <v>245</v>
      </c>
      <c r="Q87" s="38">
        <v>36899</v>
      </c>
      <c r="R87" s="34" t="s">
        <v>59</v>
      </c>
    </row>
    <row r="88" spans="1:18" ht="15.75" thickTop="1" x14ac:dyDescent="0.25">
      <c r="A88" s="13"/>
      <c r="B88" s="18"/>
      <c r="C88" s="18" t="s">
        <v>59</v>
      </c>
      <c r="D88" s="33"/>
      <c r="E88" s="33"/>
      <c r="F88" s="18"/>
      <c r="G88" s="18" t="s">
        <v>59</v>
      </c>
      <c r="H88" s="33"/>
      <c r="I88" s="33"/>
      <c r="J88" s="18"/>
      <c r="K88" s="18" t="s">
        <v>59</v>
      </c>
      <c r="L88" s="33"/>
      <c r="M88" s="33"/>
      <c r="N88" s="18"/>
      <c r="O88" s="18" t="s">
        <v>59</v>
      </c>
      <c r="P88" s="33"/>
      <c r="Q88" s="33"/>
      <c r="R88" s="18"/>
    </row>
    <row r="89" spans="1:18" x14ac:dyDescent="0.25">
      <c r="A89" s="13"/>
      <c r="B89" s="47"/>
      <c r="C89" s="47"/>
      <c r="D89" s="47"/>
      <c r="E89" s="47"/>
      <c r="F89" s="47"/>
      <c r="G89" s="47"/>
      <c r="H89" s="47"/>
      <c r="I89" s="47"/>
      <c r="J89" s="47"/>
      <c r="K89" s="47"/>
      <c r="L89" s="47"/>
      <c r="M89" s="47"/>
      <c r="N89" s="47"/>
      <c r="O89" s="47"/>
      <c r="P89" s="47"/>
      <c r="Q89" s="47"/>
      <c r="R89" s="47"/>
    </row>
    <row r="90" spans="1:18" x14ac:dyDescent="0.25">
      <c r="A90" s="13"/>
      <c r="B90" s="4"/>
      <c r="C90" s="4"/>
      <c r="D90" s="4"/>
      <c r="E90" s="4"/>
      <c r="F90" s="4"/>
      <c r="G90" s="4"/>
      <c r="H90" s="4"/>
      <c r="I90" s="4"/>
      <c r="J90" s="4"/>
      <c r="K90" s="4"/>
      <c r="L90" s="4"/>
      <c r="M90" s="4"/>
      <c r="N90" s="4"/>
      <c r="O90" s="4"/>
      <c r="P90" s="4"/>
      <c r="Q90" s="4"/>
      <c r="R90" s="4"/>
    </row>
    <row r="91" spans="1:18" ht="15.75" thickBot="1" x14ac:dyDescent="0.3">
      <c r="A91" s="13"/>
      <c r="B91" s="20"/>
      <c r="C91" s="20" t="s">
        <v>59</v>
      </c>
      <c r="D91" s="54" t="s">
        <v>443</v>
      </c>
      <c r="E91" s="54"/>
      <c r="F91" s="54"/>
      <c r="G91" s="54"/>
      <c r="H91" s="54"/>
      <c r="I91" s="54"/>
      <c r="J91" s="54"/>
      <c r="K91" s="54"/>
      <c r="L91" s="54"/>
      <c r="M91" s="54"/>
      <c r="N91" s="20"/>
      <c r="O91" s="20" t="s">
        <v>59</v>
      </c>
      <c r="P91" s="52"/>
      <c r="Q91" s="52"/>
      <c r="R91" s="20"/>
    </row>
    <row r="92" spans="1:18" ht="15.75" thickBot="1" x14ac:dyDescent="0.3">
      <c r="A92" s="13"/>
      <c r="B92" s="20"/>
      <c r="C92" s="20" t="s">
        <v>59</v>
      </c>
      <c r="D92" s="67" t="s">
        <v>440</v>
      </c>
      <c r="E92" s="67"/>
      <c r="F92" s="20"/>
      <c r="G92" s="20" t="s">
        <v>59</v>
      </c>
      <c r="H92" s="67" t="s">
        <v>441</v>
      </c>
      <c r="I92" s="67"/>
      <c r="J92" s="20"/>
      <c r="K92" s="20" t="s">
        <v>59</v>
      </c>
      <c r="L92" s="67" t="s">
        <v>442</v>
      </c>
      <c r="M92" s="67"/>
      <c r="N92" s="20"/>
      <c r="O92" s="20" t="s">
        <v>59</v>
      </c>
      <c r="P92" s="54" t="s">
        <v>66</v>
      </c>
      <c r="Q92" s="54"/>
      <c r="R92" s="20"/>
    </row>
    <row r="93" spans="1:18" x14ac:dyDescent="0.25">
      <c r="A93" s="13"/>
      <c r="B93" s="20"/>
      <c r="C93" s="20" t="s">
        <v>59</v>
      </c>
      <c r="D93" s="40" t="s">
        <v>291</v>
      </c>
      <c r="E93" s="40"/>
      <c r="F93" s="40"/>
      <c r="G93" s="40"/>
      <c r="H93" s="40"/>
      <c r="I93" s="40"/>
      <c r="J93" s="40"/>
      <c r="K93" s="40"/>
      <c r="L93" s="40"/>
      <c r="M93" s="40"/>
      <c r="N93" s="20"/>
      <c r="O93" s="20" t="s">
        <v>59</v>
      </c>
      <c r="P93" s="66"/>
      <c r="Q93" s="66"/>
      <c r="R93" s="20"/>
    </row>
    <row r="94" spans="1:18" x14ac:dyDescent="0.25">
      <c r="A94" s="13"/>
      <c r="B94" s="22" t="s">
        <v>432</v>
      </c>
      <c r="C94" s="24" t="s">
        <v>59</v>
      </c>
      <c r="D94" s="23"/>
      <c r="E94" s="23"/>
      <c r="F94" s="23"/>
      <c r="G94" s="24" t="s">
        <v>59</v>
      </c>
      <c r="H94" s="23"/>
      <c r="I94" s="23"/>
      <c r="J94" s="23"/>
      <c r="K94" s="24" t="s">
        <v>59</v>
      </c>
      <c r="L94" s="23"/>
      <c r="M94" s="23"/>
      <c r="N94" s="23"/>
      <c r="O94" s="24" t="s">
        <v>59</v>
      </c>
      <c r="P94" s="23"/>
      <c r="Q94" s="23"/>
      <c r="R94" s="23"/>
    </row>
    <row r="95" spans="1:18" x14ac:dyDescent="0.25">
      <c r="A95" s="13"/>
      <c r="B95" s="61" t="s">
        <v>433</v>
      </c>
      <c r="C95" s="20" t="s">
        <v>59</v>
      </c>
      <c r="D95" s="16" t="s">
        <v>245</v>
      </c>
      <c r="E95" s="32">
        <v>18757</v>
      </c>
      <c r="F95" s="15" t="s">
        <v>59</v>
      </c>
      <c r="G95" s="20" t="s">
        <v>59</v>
      </c>
      <c r="H95" s="15" t="s">
        <v>245</v>
      </c>
      <c r="I95" s="62" t="s">
        <v>252</v>
      </c>
      <c r="J95" s="15" t="s">
        <v>59</v>
      </c>
      <c r="K95" s="20" t="s">
        <v>59</v>
      </c>
      <c r="L95" s="15" t="s">
        <v>245</v>
      </c>
      <c r="M95" s="62" t="s">
        <v>252</v>
      </c>
      <c r="N95" s="15" t="s">
        <v>59</v>
      </c>
      <c r="O95" s="20" t="s">
        <v>59</v>
      </c>
      <c r="P95" s="16" t="s">
        <v>245</v>
      </c>
      <c r="Q95" s="32">
        <v>18757</v>
      </c>
      <c r="R95" s="15" t="s">
        <v>59</v>
      </c>
    </row>
    <row r="96" spans="1:18" x14ac:dyDescent="0.25">
      <c r="A96" s="13"/>
      <c r="B96" s="63" t="s">
        <v>434</v>
      </c>
      <c r="C96" s="24" t="s">
        <v>59</v>
      </c>
      <c r="D96" s="36"/>
      <c r="E96" s="38">
        <v>9444</v>
      </c>
      <c r="F96" s="34" t="s">
        <v>59</v>
      </c>
      <c r="G96" s="24" t="s">
        <v>59</v>
      </c>
      <c r="H96" s="34"/>
      <c r="I96" s="35" t="s">
        <v>252</v>
      </c>
      <c r="J96" s="34" t="s">
        <v>59</v>
      </c>
      <c r="K96" s="24" t="s">
        <v>59</v>
      </c>
      <c r="L96" s="34"/>
      <c r="M96" s="35" t="s">
        <v>252</v>
      </c>
      <c r="N96" s="34" t="s">
        <v>59</v>
      </c>
      <c r="O96" s="24" t="s">
        <v>59</v>
      </c>
      <c r="P96" s="36"/>
      <c r="Q96" s="38">
        <v>9444</v>
      </c>
      <c r="R96" s="34" t="s">
        <v>59</v>
      </c>
    </row>
    <row r="97" spans="1:18" ht="15.75" thickBot="1" x14ac:dyDescent="0.3">
      <c r="A97" s="13"/>
      <c r="B97" s="61" t="s">
        <v>435</v>
      </c>
      <c r="C97" s="20" t="s">
        <v>59</v>
      </c>
      <c r="D97" s="16"/>
      <c r="E97" s="32">
        <v>4363</v>
      </c>
      <c r="F97" s="15" t="s">
        <v>59</v>
      </c>
      <c r="G97" s="20" t="s">
        <v>59</v>
      </c>
      <c r="H97" s="15"/>
      <c r="I97" s="62" t="s">
        <v>252</v>
      </c>
      <c r="J97" s="15" t="s">
        <v>59</v>
      </c>
      <c r="K97" s="20" t="s">
        <v>59</v>
      </c>
      <c r="L97" s="15"/>
      <c r="M97" s="62" t="s">
        <v>252</v>
      </c>
      <c r="N97" s="15" t="s">
        <v>59</v>
      </c>
      <c r="O97" s="20" t="s">
        <v>59</v>
      </c>
      <c r="P97" s="16"/>
      <c r="Q97" s="32">
        <v>4363</v>
      </c>
      <c r="R97" s="15" t="s">
        <v>59</v>
      </c>
    </row>
    <row r="98" spans="1:18" x14ac:dyDescent="0.25">
      <c r="A98" s="13"/>
      <c r="B98" s="18"/>
      <c r="C98" s="18" t="s">
        <v>59</v>
      </c>
      <c r="D98" s="51"/>
      <c r="E98" s="51"/>
      <c r="F98" s="18"/>
      <c r="G98" s="18" t="s">
        <v>59</v>
      </c>
      <c r="H98" s="51"/>
      <c r="I98" s="51"/>
      <c r="J98" s="18"/>
      <c r="K98" s="18" t="s">
        <v>59</v>
      </c>
      <c r="L98" s="51"/>
      <c r="M98" s="51"/>
      <c r="N98" s="18"/>
      <c r="O98" s="18" t="s">
        <v>59</v>
      </c>
      <c r="P98" s="51"/>
      <c r="Q98" s="51"/>
      <c r="R98" s="18"/>
    </row>
    <row r="99" spans="1:18" ht="15.75" thickBot="1" x14ac:dyDescent="0.3">
      <c r="A99" s="13"/>
      <c r="B99" s="64" t="s">
        <v>66</v>
      </c>
      <c r="C99" s="24" t="s">
        <v>59</v>
      </c>
      <c r="D99" s="36" t="s">
        <v>245</v>
      </c>
      <c r="E99" s="38">
        <v>32564</v>
      </c>
      <c r="F99" s="34" t="s">
        <v>59</v>
      </c>
      <c r="G99" s="24" t="s">
        <v>59</v>
      </c>
      <c r="H99" s="34" t="s">
        <v>245</v>
      </c>
      <c r="I99" s="35" t="s">
        <v>252</v>
      </c>
      <c r="J99" s="34" t="s">
        <v>59</v>
      </c>
      <c r="K99" s="24" t="s">
        <v>59</v>
      </c>
      <c r="L99" s="34" t="s">
        <v>245</v>
      </c>
      <c r="M99" s="35" t="s">
        <v>252</v>
      </c>
      <c r="N99" s="34" t="s">
        <v>59</v>
      </c>
      <c r="O99" s="24" t="s">
        <v>59</v>
      </c>
      <c r="P99" s="36" t="s">
        <v>245</v>
      </c>
      <c r="Q99" s="38">
        <v>32564</v>
      </c>
      <c r="R99" s="34" t="s">
        <v>59</v>
      </c>
    </row>
    <row r="100" spans="1:18" ht="15.75" thickTop="1" x14ac:dyDescent="0.25">
      <c r="A100" s="13"/>
      <c r="B100" s="18"/>
      <c r="C100" s="18" t="s">
        <v>59</v>
      </c>
      <c r="D100" s="33"/>
      <c r="E100" s="33"/>
      <c r="F100" s="18"/>
      <c r="G100" s="18" t="s">
        <v>59</v>
      </c>
      <c r="H100" s="33"/>
      <c r="I100" s="33"/>
      <c r="J100" s="18"/>
      <c r="K100" s="18" t="s">
        <v>59</v>
      </c>
      <c r="L100" s="33"/>
      <c r="M100" s="33"/>
      <c r="N100" s="18"/>
      <c r="O100" s="18" t="s">
        <v>59</v>
      </c>
      <c r="P100" s="33"/>
      <c r="Q100" s="33"/>
      <c r="R100" s="18"/>
    </row>
    <row r="101" spans="1:18" x14ac:dyDescent="0.25">
      <c r="A101" s="13"/>
      <c r="B101" s="17" t="s">
        <v>444</v>
      </c>
      <c r="C101" s="17"/>
      <c r="D101" s="17"/>
      <c r="E101" s="17"/>
      <c r="F101" s="17"/>
      <c r="G101" s="17"/>
      <c r="H101" s="17"/>
      <c r="I101" s="17"/>
      <c r="J101" s="17"/>
      <c r="K101" s="17"/>
      <c r="L101" s="17"/>
      <c r="M101" s="17"/>
      <c r="N101" s="17"/>
      <c r="O101" s="17"/>
      <c r="P101" s="17"/>
      <c r="Q101" s="17"/>
      <c r="R101" s="17"/>
    </row>
    <row r="102" spans="1:18" x14ac:dyDescent="0.25">
      <c r="A102" s="13"/>
      <c r="B102" s="47"/>
      <c r="C102" s="47"/>
      <c r="D102" s="47"/>
      <c r="E102" s="47"/>
      <c r="F102" s="47"/>
      <c r="G102" s="47"/>
      <c r="H102" s="47"/>
      <c r="I102" s="47"/>
      <c r="J102" s="47"/>
      <c r="K102" s="47"/>
      <c r="L102" s="47"/>
      <c r="M102" s="47"/>
      <c r="N102" s="47"/>
      <c r="O102" s="47"/>
      <c r="P102" s="47"/>
      <c r="Q102" s="47"/>
      <c r="R102" s="47"/>
    </row>
    <row r="103" spans="1:18" x14ac:dyDescent="0.25">
      <c r="A103" s="13"/>
      <c r="B103" s="4"/>
      <c r="C103" s="4"/>
      <c r="D103" s="4"/>
      <c r="E103" s="4"/>
      <c r="F103" s="4"/>
    </row>
    <row r="104" spans="1:18" ht="15.75" thickBot="1" x14ac:dyDescent="0.3">
      <c r="A104" s="13"/>
      <c r="B104" s="19" t="s">
        <v>445</v>
      </c>
      <c r="C104" s="20" t="s">
        <v>59</v>
      </c>
      <c r="D104" s="39" t="s">
        <v>387</v>
      </c>
      <c r="E104" s="39"/>
      <c r="F104" s="20"/>
    </row>
    <row r="105" spans="1:18" x14ac:dyDescent="0.25">
      <c r="A105" s="13"/>
      <c r="B105" s="22">
        <v>2016</v>
      </c>
      <c r="C105" s="24" t="s">
        <v>59</v>
      </c>
      <c r="D105" s="36" t="s">
        <v>245</v>
      </c>
      <c r="E105" s="38">
        <v>45829</v>
      </c>
      <c r="F105" s="34" t="s">
        <v>59</v>
      </c>
    </row>
    <row r="106" spans="1:18" x14ac:dyDescent="0.25">
      <c r="A106" s="13"/>
      <c r="B106" s="26" t="s">
        <v>388</v>
      </c>
      <c r="C106" s="20" t="s">
        <v>59</v>
      </c>
      <c r="D106" s="15"/>
      <c r="E106" s="62" t="s">
        <v>252</v>
      </c>
      <c r="F106" s="15" t="s">
        <v>59</v>
      </c>
    </row>
    <row r="107" spans="1:18" x14ac:dyDescent="0.25">
      <c r="A107" s="13"/>
      <c r="B107" s="41"/>
      <c r="C107" s="41"/>
      <c r="D107" s="41"/>
      <c r="E107" s="41"/>
      <c r="F107" s="41"/>
      <c r="G107" s="41"/>
      <c r="H107" s="41"/>
      <c r="I107" s="41"/>
      <c r="J107" s="41"/>
      <c r="K107" s="41"/>
      <c r="L107" s="41"/>
      <c r="M107" s="41"/>
      <c r="N107" s="41"/>
      <c r="O107" s="41"/>
      <c r="P107" s="41"/>
      <c r="Q107" s="41"/>
      <c r="R107" s="41"/>
    </row>
    <row r="108" spans="1:18" x14ac:dyDescent="0.25">
      <c r="A108" s="13"/>
      <c r="B108" s="17" t="s">
        <v>446</v>
      </c>
      <c r="C108" s="17"/>
      <c r="D108" s="17"/>
      <c r="E108" s="17"/>
      <c r="F108" s="17"/>
      <c r="G108" s="17"/>
      <c r="H108" s="17"/>
      <c r="I108" s="17"/>
      <c r="J108" s="17"/>
      <c r="K108" s="17"/>
      <c r="L108" s="17"/>
      <c r="M108" s="17"/>
      <c r="N108" s="17"/>
      <c r="O108" s="17"/>
      <c r="P108" s="17"/>
      <c r="Q108" s="17"/>
      <c r="R108" s="17"/>
    </row>
  </sheetData>
  <mergeCells count="102">
    <mergeCell ref="B101:R101"/>
    <mergeCell ref="B102:R102"/>
    <mergeCell ref="B107:R107"/>
    <mergeCell ref="B108:R108"/>
    <mergeCell ref="B47:R47"/>
    <mergeCell ref="B53:R53"/>
    <mergeCell ref="B54:R54"/>
    <mergeCell ref="B55:R55"/>
    <mergeCell ref="B62:R62"/>
    <mergeCell ref="B63:R63"/>
    <mergeCell ref="B7:R7"/>
    <mergeCell ref="B31:R31"/>
    <mergeCell ref="B32:R32"/>
    <mergeCell ref="B33:R33"/>
    <mergeCell ref="B45:R45"/>
    <mergeCell ref="B46:R46"/>
    <mergeCell ref="D93:M93"/>
    <mergeCell ref="P93:Q93"/>
    <mergeCell ref="D104:E104"/>
    <mergeCell ref="A1:A2"/>
    <mergeCell ref="B1:R1"/>
    <mergeCell ref="B2:R2"/>
    <mergeCell ref="A3:A108"/>
    <mergeCell ref="B4:R4"/>
    <mergeCell ref="B5:R5"/>
    <mergeCell ref="B6:R6"/>
    <mergeCell ref="D81:M81"/>
    <mergeCell ref="P81:Q81"/>
    <mergeCell ref="D91:M91"/>
    <mergeCell ref="P91:Q91"/>
    <mergeCell ref="D92:E92"/>
    <mergeCell ref="H92:I92"/>
    <mergeCell ref="L92:M92"/>
    <mergeCell ref="P92:Q92"/>
    <mergeCell ref="B89:R89"/>
    <mergeCell ref="N78:N79"/>
    <mergeCell ref="O78:O79"/>
    <mergeCell ref="P78:Q79"/>
    <mergeCell ref="R78:R79"/>
    <mergeCell ref="D80:E80"/>
    <mergeCell ref="H80:I80"/>
    <mergeCell ref="L80:M80"/>
    <mergeCell ref="P80:Q80"/>
    <mergeCell ref="H65:I65"/>
    <mergeCell ref="H66:I66"/>
    <mergeCell ref="J65:J66"/>
    <mergeCell ref="B78:B79"/>
    <mergeCell ref="C78:C79"/>
    <mergeCell ref="D78:M78"/>
    <mergeCell ref="D79:M79"/>
    <mergeCell ref="B74:R74"/>
    <mergeCell ref="B75:R75"/>
    <mergeCell ref="B76:R76"/>
    <mergeCell ref="B65:B66"/>
    <mergeCell ref="C65:C66"/>
    <mergeCell ref="D65:E65"/>
    <mergeCell ref="D66:E66"/>
    <mergeCell ref="F65:F66"/>
    <mergeCell ref="G65:G66"/>
    <mergeCell ref="J49:J50"/>
    <mergeCell ref="B57:B58"/>
    <mergeCell ref="C57:C58"/>
    <mergeCell ref="D57:E57"/>
    <mergeCell ref="D58:E58"/>
    <mergeCell ref="F57:F58"/>
    <mergeCell ref="G57:G58"/>
    <mergeCell ref="H57:I57"/>
    <mergeCell ref="H58:I58"/>
    <mergeCell ref="J57:J58"/>
    <mergeCell ref="N35:N36"/>
    <mergeCell ref="D37:M37"/>
    <mergeCell ref="B49:B50"/>
    <mergeCell ref="C49:C50"/>
    <mergeCell ref="D49:E49"/>
    <mergeCell ref="D50:E50"/>
    <mergeCell ref="F49:F50"/>
    <mergeCell ref="G49:G50"/>
    <mergeCell ref="H49:I49"/>
    <mergeCell ref="H50:I50"/>
    <mergeCell ref="G35:G36"/>
    <mergeCell ref="H35:I35"/>
    <mergeCell ref="H36:I36"/>
    <mergeCell ref="J35:J36"/>
    <mergeCell ref="K35:K36"/>
    <mergeCell ref="L35:M35"/>
    <mergeCell ref="L36:M36"/>
    <mergeCell ref="H9:I9"/>
    <mergeCell ref="H10:I10"/>
    <mergeCell ref="J9:J10"/>
    <mergeCell ref="D11:I11"/>
    <mergeCell ref="E12:I12"/>
    <mergeCell ref="B35:B36"/>
    <mergeCell ref="C35:C36"/>
    <mergeCell ref="D35:E35"/>
    <mergeCell ref="D36:E36"/>
    <mergeCell ref="F35:F36"/>
    <mergeCell ref="B9:B10"/>
    <mergeCell ref="C9:C10"/>
    <mergeCell ref="D9:E9"/>
    <mergeCell ref="D10: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 customWidth="1"/>
    <col min="5" max="5" width="18.42578125" customWidth="1"/>
    <col min="6" max="6" width="6" customWidth="1"/>
    <col min="7" max="7" width="5" customWidth="1"/>
    <col min="8" max="8" width="6" customWidth="1"/>
    <col min="9" max="9" width="18.42578125" customWidth="1"/>
    <col min="10" max="10" width="6" customWidth="1"/>
  </cols>
  <sheetData>
    <row r="1" spans="1:10" ht="15" customHeight="1" x14ac:dyDescent="0.25">
      <c r="A1" s="8" t="s">
        <v>447</v>
      </c>
      <c r="B1" s="8" t="s">
        <v>1</v>
      </c>
      <c r="C1" s="8"/>
      <c r="D1" s="8"/>
      <c r="E1" s="8"/>
      <c r="F1" s="8"/>
      <c r="G1" s="8"/>
      <c r="H1" s="8"/>
      <c r="I1" s="8"/>
      <c r="J1" s="8"/>
    </row>
    <row r="2" spans="1:10" ht="15" customHeight="1" x14ac:dyDescent="0.25">
      <c r="A2" s="8"/>
      <c r="B2" s="8" t="s">
        <v>2</v>
      </c>
      <c r="C2" s="8"/>
      <c r="D2" s="8"/>
      <c r="E2" s="8"/>
      <c r="F2" s="8"/>
      <c r="G2" s="8"/>
      <c r="H2" s="8"/>
      <c r="I2" s="8"/>
      <c r="J2" s="8"/>
    </row>
    <row r="3" spans="1:10" ht="25.5" x14ac:dyDescent="0.25">
      <c r="A3" s="13" t="s">
        <v>447</v>
      </c>
      <c r="B3" s="14">
        <v>18</v>
      </c>
      <c r="C3" s="14" t="s">
        <v>447</v>
      </c>
    </row>
    <row r="4" spans="1:10" x14ac:dyDescent="0.25">
      <c r="A4" s="13"/>
      <c r="B4" s="17" t="s">
        <v>448</v>
      </c>
      <c r="C4" s="17"/>
      <c r="D4" s="17"/>
      <c r="E4" s="17"/>
      <c r="F4" s="17"/>
      <c r="G4" s="17"/>
      <c r="H4" s="17"/>
      <c r="I4" s="17"/>
      <c r="J4" s="17"/>
    </row>
    <row r="5" spans="1:10" x14ac:dyDescent="0.25">
      <c r="A5" s="13"/>
      <c r="B5" s="47"/>
      <c r="C5" s="47"/>
      <c r="D5" s="47"/>
      <c r="E5" s="47"/>
      <c r="F5" s="47"/>
      <c r="G5" s="47"/>
      <c r="H5" s="47"/>
      <c r="I5" s="47"/>
      <c r="J5" s="47"/>
    </row>
    <row r="6" spans="1:10" x14ac:dyDescent="0.25">
      <c r="A6" s="13"/>
      <c r="B6" s="4"/>
      <c r="C6" s="4"/>
      <c r="D6" s="4"/>
      <c r="E6" s="4"/>
      <c r="F6" s="4"/>
      <c r="G6" s="4"/>
      <c r="H6" s="4"/>
      <c r="I6" s="4"/>
      <c r="J6" s="4"/>
    </row>
    <row r="7" spans="1:10" x14ac:dyDescent="0.25">
      <c r="A7" s="13"/>
      <c r="B7" s="52"/>
      <c r="C7" s="52" t="s">
        <v>59</v>
      </c>
      <c r="D7" s="53" t="s">
        <v>289</v>
      </c>
      <c r="E7" s="53"/>
      <c r="F7" s="52"/>
      <c r="G7" s="52" t="s">
        <v>59</v>
      </c>
      <c r="H7" s="53" t="s">
        <v>290</v>
      </c>
      <c r="I7" s="53"/>
      <c r="J7" s="52"/>
    </row>
    <row r="8" spans="1:10" ht="15.75" thickBot="1" x14ac:dyDescent="0.3">
      <c r="A8" s="13"/>
      <c r="B8" s="52"/>
      <c r="C8" s="52"/>
      <c r="D8" s="54">
        <v>2015</v>
      </c>
      <c r="E8" s="54"/>
      <c r="F8" s="52"/>
      <c r="G8" s="52"/>
      <c r="H8" s="54">
        <v>2014</v>
      </c>
      <c r="I8" s="54"/>
      <c r="J8" s="52"/>
    </row>
    <row r="9" spans="1:10" x14ac:dyDescent="0.25">
      <c r="A9" s="13"/>
      <c r="B9" s="20"/>
      <c r="C9" s="20" t="s">
        <v>59</v>
      </c>
      <c r="D9" s="40" t="s">
        <v>291</v>
      </c>
      <c r="E9" s="40"/>
      <c r="F9" s="40"/>
      <c r="G9" s="40"/>
      <c r="H9" s="40"/>
      <c r="I9" s="40"/>
      <c r="J9" s="20"/>
    </row>
    <row r="10" spans="1:10" x14ac:dyDescent="0.25">
      <c r="A10" s="13"/>
      <c r="B10" s="22" t="s">
        <v>449</v>
      </c>
      <c r="C10" s="24" t="s">
        <v>59</v>
      </c>
      <c r="D10" s="36" t="s">
        <v>245</v>
      </c>
      <c r="E10" s="38">
        <v>12324</v>
      </c>
      <c r="F10" s="34" t="s">
        <v>59</v>
      </c>
      <c r="G10" s="24" t="s">
        <v>59</v>
      </c>
      <c r="H10" s="36" t="s">
        <v>245</v>
      </c>
      <c r="I10" s="38">
        <v>9567</v>
      </c>
      <c r="J10" s="34" t="s">
        <v>59</v>
      </c>
    </row>
    <row r="11" spans="1:10" x14ac:dyDescent="0.25">
      <c r="A11" s="13"/>
      <c r="B11" s="26" t="s">
        <v>450</v>
      </c>
      <c r="C11" s="20" t="s">
        <v>59</v>
      </c>
      <c r="D11" s="16"/>
      <c r="E11" s="31">
        <v>878</v>
      </c>
      <c r="F11" s="15" t="s">
        <v>59</v>
      </c>
      <c r="G11" s="20" t="s">
        <v>59</v>
      </c>
      <c r="H11" s="16"/>
      <c r="I11" s="32">
        <v>1835</v>
      </c>
      <c r="J11" s="15" t="s">
        <v>59</v>
      </c>
    </row>
    <row r="12" spans="1:10" x14ac:dyDescent="0.25">
      <c r="A12" s="13"/>
      <c r="B12" s="22" t="s">
        <v>451</v>
      </c>
      <c r="C12" s="24" t="s">
        <v>59</v>
      </c>
      <c r="D12" s="36"/>
      <c r="E12" s="37">
        <v>688</v>
      </c>
      <c r="F12" s="34" t="s">
        <v>59</v>
      </c>
      <c r="G12" s="24" t="s">
        <v>59</v>
      </c>
      <c r="H12" s="36"/>
      <c r="I12" s="38">
        <v>1438</v>
      </c>
      <c r="J12" s="34" t="s">
        <v>59</v>
      </c>
    </row>
    <row r="13" spans="1:10" x14ac:dyDescent="0.25">
      <c r="A13" s="13"/>
      <c r="B13" s="26" t="s">
        <v>452</v>
      </c>
      <c r="C13" s="20" t="s">
        <v>59</v>
      </c>
      <c r="D13" s="16"/>
      <c r="E13" s="31">
        <v>688</v>
      </c>
      <c r="F13" s="15" t="s">
        <v>59</v>
      </c>
      <c r="G13" s="20" t="s">
        <v>59</v>
      </c>
      <c r="H13" s="16"/>
      <c r="I13" s="32">
        <v>1438</v>
      </c>
      <c r="J13" s="15" t="s">
        <v>59</v>
      </c>
    </row>
    <row r="14" spans="1:10" ht="15.75" thickBot="1" x14ac:dyDescent="0.3">
      <c r="A14" s="13"/>
      <c r="B14" s="22" t="s">
        <v>343</v>
      </c>
      <c r="C14" s="24" t="s">
        <v>59</v>
      </c>
      <c r="D14" s="36"/>
      <c r="E14" s="37">
        <v>431</v>
      </c>
      <c r="F14" s="34" t="s">
        <v>59</v>
      </c>
      <c r="G14" s="24" t="s">
        <v>59</v>
      </c>
      <c r="H14" s="36"/>
      <c r="I14" s="37">
        <v>454</v>
      </c>
      <c r="J14" s="34" t="s">
        <v>59</v>
      </c>
    </row>
    <row r="15" spans="1:10" x14ac:dyDescent="0.25">
      <c r="A15" s="13"/>
      <c r="B15" s="18"/>
      <c r="C15" s="18" t="s">
        <v>59</v>
      </c>
      <c r="D15" s="51"/>
      <c r="E15" s="51"/>
      <c r="F15" s="18"/>
      <c r="G15" s="18" t="s">
        <v>59</v>
      </c>
      <c r="H15" s="51"/>
      <c r="I15" s="51"/>
      <c r="J15" s="18"/>
    </row>
    <row r="16" spans="1:10" ht="15.75" thickBot="1" x14ac:dyDescent="0.3">
      <c r="A16" s="13"/>
      <c r="B16" s="26" t="s">
        <v>66</v>
      </c>
      <c r="C16" s="20" t="s">
        <v>59</v>
      </c>
      <c r="D16" s="16" t="s">
        <v>245</v>
      </c>
      <c r="E16" s="32">
        <v>15009</v>
      </c>
      <c r="F16" s="15" t="s">
        <v>59</v>
      </c>
      <c r="G16" s="20" t="s">
        <v>59</v>
      </c>
      <c r="H16" s="16" t="s">
        <v>245</v>
      </c>
      <c r="I16" s="32">
        <v>14732</v>
      </c>
      <c r="J16" s="15" t="s">
        <v>59</v>
      </c>
    </row>
    <row r="17" spans="1:10" ht="15.75" thickTop="1" x14ac:dyDescent="0.25">
      <c r="A17" s="13"/>
      <c r="B17" s="18"/>
      <c r="C17" s="18" t="s">
        <v>59</v>
      </c>
      <c r="D17" s="33"/>
      <c r="E17" s="33"/>
      <c r="F17" s="18"/>
      <c r="G17" s="18" t="s">
        <v>59</v>
      </c>
      <c r="H17" s="33"/>
      <c r="I17" s="33"/>
      <c r="J17" s="18"/>
    </row>
    <row r="18" spans="1:10" ht="51" customHeight="1" x14ac:dyDescent="0.25">
      <c r="A18" s="13"/>
      <c r="B18" s="17" t="s">
        <v>453</v>
      </c>
      <c r="C18" s="17"/>
      <c r="D18" s="17"/>
      <c r="E18" s="17"/>
      <c r="F18" s="17"/>
      <c r="G18" s="17"/>
      <c r="H18" s="17"/>
      <c r="I18" s="17"/>
      <c r="J18" s="17"/>
    </row>
  </sheetData>
  <mergeCells count="17">
    <mergeCell ref="B18:J18"/>
    <mergeCell ref="H7:I7"/>
    <mergeCell ref="H8:I8"/>
    <mergeCell ref="J7:J8"/>
    <mergeCell ref="D9:I9"/>
    <mergeCell ref="A1:A2"/>
    <mergeCell ref="B1:J1"/>
    <mergeCell ref="B2:J2"/>
    <mergeCell ref="A3:A18"/>
    <mergeCell ref="B4:J4"/>
    <mergeCell ref="B5:J5"/>
    <mergeCell ref="B7:B8"/>
    <mergeCell ref="C7:C8"/>
    <mergeCell ref="D7:E7"/>
    <mergeCell ref="D8: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9" customWidth="1"/>
    <col min="5" max="5" width="31.5703125" customWidth="1"/>
    <col min="6" max="6" width="17.7109375" customWidth="1"/>
    <col min="7" max="7" width="7.7109375" customWidth="1"/>
    <col min="8" max="8" width="9" customWidth="1"/>
    <col min="9" max="9" width="31.5703125" customWidth="1"/>
    <col min="10" max="10" width="17.7109375" customWidth="1"/>
    <col min="11" max="11" width="7.7109375" customWidth="1"/>
    <col min="12" max="12" width="9" customWidth="1"/>
    <col min="13" max="13" width="29" customWidth="1"/>
    <col min="14" max="14" width="17.7109375" customWidth="1"/>
  </cols>
  <sheetData>
    <row r="1" spans="1:14" ht="15" customHeight="1" x14ac:dyDescent="0.25">
      <c r="A1" s="8" t="s">
        <v>454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454</v>
      </c>
      <c r="B3" s="14">
        <v>19</v>
      </c>
      <c r="C3" s="14" t="s">
        <v>454</v>
      </c>
    </row>
    <row r="4" spans="1:14" x14ac:dyDescent="0.25">
      <c r="A4" s="13"/>
      <c r="B4" s="17" t="s">
        <v>455</v>
      </c>
      <c r="C4" s="17"/>
      <c r="D4" s="17"/>
      <c r="E4" s="17"/>
      <c r="F4" s="17"/>
      <c r="G4" s="17"/>
      <c r="H4" s="17"/>
      <c r="I4" s="17"/>
      <c r="J4" s="17"/>
      <c r="K4" s="17"/>
      <c r="L4" s="17"/>
      <c r="M4" s="17"/>
      <c r="N4" s="17"/>
    </row>
    <row r="5" spans="1:14" x14ac:dyDescent="0.25">
      <c r="A5" s="13"/>
      <c r="B5" s="47"/>
      <c r="C5" s="47"/>
      <c r="D5" s="47"/>
      <c r="E5" s="47"/>
      <c r="F5" s="47"/>
      <c r="G5" s="47"/>
      <c r="H5" s="47"/>
      <c r="I5" s="47"/>
      <c r="J5" s="47"/>
      <c r="K5" s="47"/>
      <c r="L5" s="47"/>
      <c r="M5" s="47"/>
      <c r="N5" s="47"/>
    </row>
    <row r="6" spans="1:14" x14ac:dyDescent="0.25">
      <c r="A6" s="13"/>
      <c r="B6" s="4"/>
      <c r="C6" s="4"/>
      <c r="D6" s="4"/>
      <c r="E6" s="4"/>
      <c r="F6" s="4"/>
      <c r="G6" s="4"/>
      <c r="H6" s="4"/>
      <c r="I6" s="4"/>
      <c r="J6" s="4"/>
      <c r="K6" s="4"/>
      <c r="L6" s="4"/>
      <c r="M6" s="4"/>
      <c r="N6" s="4"/>
    </row>
    <row r="7" spans="1:14" x14ac:dyDescent="0.25">
      <c r="A7" s="13"/>
      <c r="B7" s="52"/>
      <c r="C7" s="52" t="s">
        <v>59</v>
      </c>
      <c r="D7" s="40" t="s">
        <v>289</v>
      </c>
      <c r="E7" s="40"/>
      <c r="F7" s="52"/>
      <c r="G7" s="52" t="s">
        <v>59</v>
      </c>
      <c r="H7" s="40" t="s">
        <v>290</v>
      </c>
      <c r="I7" s="40"/>
      <c r="J7" s="52"/>
      <c r="K7" s="52" t="s">
        <v>59</v>
      </c>
      <c r="L7" s="40" t="s">
        <v>416</v>
      </c>
      <c r="M7" s="40"/>
      <c r="N7" s="52"/>
    </row>
    <row r="8" spans="1:14" ht="15.75" thickBot="1" x14ac:dyDescent="0.3">
      <c r="A8" s="13"/>
      <c r="B8" s="52"/>
      <c r="C8" s="52"/>
      <c r="D8" s="39">
        <v>2015</v>
      </c>
      <c r="E8" s="39"/>
      <c r="F8" s="52"/>
      <c r="G8" s="52"/>
      <c r="H8" s="39">
        <v>2014</v>
      </c>
      <c r="I8" s="39"/>
      <c r="J8" s="52"/>
      <c r="K8" s="52"/>
      <c r="L8" s="39">
        <v>2013</v>
      </c>
      <c r="M8" s="39"/>
      <c r="N8" s="52"/>
    </row>
    <row r="9" spans="1:14" x14ac:dyDescent="0.25">
      <c r="A9" s="13"/>
      <c r="B9" s="20"/>
      <c r="C9" s="20" t="s">
        <v>59</v>
      </c>
      <c r="D9" s="40" t="s">
        <v>291</v>
      </c>
      <c r="E9" s="40"/>
      <c r="F9" s="40"/>
      <c r="G9" s="40"/>
      <c r="H9" s="40"/>
      <c r="I9" s="40"/>
      <c r="J9" s="40"/>
      <c r="K9" s="40"/>
      <c r="L9" s="40"/>
      <c r="M9" s="40"/>
      <c r="N9" s="20"/>
    </row>
    <row r="10" spans="1:14" x14ac:dyDescent="0.25">
      <c r="A10" s="13"/>
      <c r="B10" s="22" t="s">
        <v>456</v>
      </c>
      <c r="C10" s="24" t="s">
        <v>59</v>
      </c>
      <c r="D10" s="36" t="s">
        <v>245</v>
      </c>
      <c r="E10" s="38">
        <v>1404</v>
      </c>
      <c r="F10" s="34" t="s">
        <v>59</v>
      </c>
      <c r="G10" s="24" t="s">
        <v>59</v>
      </c>
      <c r="H10" s="36" t="s">
        <v>245</v>
      </c>
      <c r="I10" s="37" t="s">
        <v>457</v>
      </c>
      <c r="J10" s="34" t="s">
        <v>247</v>
      </c>
      <c r="K10" s="24" t="s">
        <v>59</v>
      </c>
      <c r="L10" s="36" t="s">
        <v>245</v>
      </c>
      <c r="M10" s="38">
        <v>11084</v>
      </c>
      <c r="N10" s="34" t="s">
        <v>59</v>
      </c>
    </row>
    <row r="11" spans="1:14" ht="15.75" thickBot="1" x14ac:dyDescent="0.3">
      <c r="A11" s="13"/>
      <c r="B11" s="26" t="s">
        <v>458</v>
      </c>
      <c r="C11" s="20" t="s">
        <v>59</v>
      </c>
      <c r="D11" s="16"/>
      <c r="E11" s="32">
        <v>7213</v>
      </c>
      <c r="F11" s="15" t="s">
        <v>59</v>
      </c>
      <c r="G11" s="20" t="s">
        <v>59</v>
      </c>
      <c r="H11" s="16"/>
      <c r="I11" s="32">
        <v>12554</v>
      </c>
      <c r="J11" s="15" t="s">
        <v>59</v>
      </c>
      <c r="K11" s="20" t="s">
        <v>59</v>
      </c>
      <c r="L11" s="16"/>
      <c r="M11" s="32">
        <v>10425</v>
      </c>
      <c r="N11" s="15" t="s">
        <v>59</v>
      </c>
    </row>
    <row r="12" spans="1:14" x14ac:dyDescent="0.25">
      <c r="A12" s="13"/>
      <c r="B12" s="18"/>
      <c r="C12" s="18" t="s">
        <v>59</v>
      </c>
      <c r="D12" s="51"/>
      <c r="E12" s="51"/>
      <c r="F12" s="18"/>
      <c r="G12" s="18" t="s">
        <v>59</v>
      </c>
      <c r="H12" s="51"/>
      <c r="I12" s="51"/>
      <c r="J12" s="18"/>
      <c r="K12" s="18" t="s">
        <v>59</v>
      </c>
      <c r="L12" s="51"/>
      <c r="M12" s="51"/>
      <c r="N12" s="18"/>
    </row>
    <row r="13" spans="1:14" ht="15.75" thickBot="1" x14ac:dyDescent="0.3">
      <c r="A13" s="13"/>
      <c r="B13" s="22" t="s">
        <v>66</v>
      </c>
      <c r="C13" s="24" t="s">
        <v>59</v>
      </c>
      <c r="D13" s="36" t="s">
        <v>245</v>
      </c>
      <c r="E13" s="38">
        <v>8617</v>
      </c>
      <c r="F13" s="34" t="s">
        <v>59</v>
      </c>
      <c r="G13" s="24" t="s">
        <v>59</v>
      </c>
      <c r="H13" s="36" t="s">
        <v>245</v>
      </c>
      <c r="I13" s="37" t="s">
        <v>459</v>
      </c>
      <c r="J13" s="34" t="s">
        <v>247</v>
      </c>
      <c r="K13" s="24" t="s">
        <v>59</v>
      </c>
      <c r="L13" s="36" t="s">
        <v>245</v>
      </c>
      <c r="M13" s="38">
        <v>21509</v>
      </c>
      <c r="N13" s="34" t="s">
        <v>59</v>
      </c>
    </row>
    <row r="14" spans="1:14" ht="15.75" thickTop="1" x14ac:dyDescent="0.25">
      <c r="A14" s="13"/>
      <c r="B14" s="18"/>
      <c r="C14" s="18" t="s">
        <v>59</v>
      </c>
      <c r="D14" s="33"/>
      <c r="E14" s="33"/>
      <c r="F14" s="18"/>
      <c r="G14" s="18" t="s">
        <v>59</v>
      </c>
      <c r="H14" s="33"/>
      <c r="I14" s="33"/>
      <c r="J14" s="18"/>
      <c r="K14" s="18" t="s">
        <v>59</v>
      </c>
      <c r="L14" s="33"/>
      <c r="M14" s="33"/>
      <c r="N14" s="18"/>
    </row>
    <row r="15" spans="1:14" x14ac:dyDescent="0.25">
      <c r="A15" s="13"/>
      <c r="B15" s="17" t="s">
        <v>460</v>
      </c>
      <c r="C15" s="17"/>
      <c r="D15" s="17"/>
      <c r="E15" s="17"/>
      <c r="F15" s="17"/>
      <c r="G15" s="17"/>
      <c r="H15" s="17"/>
      <c r="I15" s="17"/>
      <c r="J15" s="17"/>
      <c r="K15" s="17"/>
      <c r="L15" s="17"/>
      <c r="M15" s="17"/>
      <c r="N15" s="17"/>
    </row>
    <row r="16" spans="1:14" x14ac:dyDescent="0.25">
      <c r="A16" s="13"/>
      <c r="B16" s="47"/>
      <c r="C16" s="47"/>
      <c r="D16" s="47"/>
      <c r="E16" s="47"/>
      <c r="F16" s="47"/>
      <c r="G16" s="47"/>
      <c r="H16" s="47"/>
      <c r="I16" s="47"/>
      <c r="J16" s="47"/>
      <c r="K16" s="47"/>
      <c r="L16" s="47"/>
      <c r="M16" s="47"/>
      <c r="N16" s="47"/>
    </row>
    <row r="17" spans="1:14" x14ac:dyDescent="0.25">
      <c r="A17" s="13"/>
      <c r="B17" s="4"/>
      <c r="C17" s="4"/>
      <c r="D17" s="4"/>
      <c r="E17" s="4"/>
      <c r="F17" s="4"/>
      <c r="G17" s="4"/>
      <c r="H17" s="4"/>
      <c r="I17" s="4"/>
      <c r="J17" s="4"/>
      <c r="K17" s="4"/>
      <c r="L17" s="4"/>
      <c r="M17" s="4"/>
      <c r="N17" s="4"/>
    </row>
    <row r="18" spans="1:14" x14ac:dyDescent="0.25">
      <c r="A18" s="13"/>
      <c r="B18" s="52"/>
      <c r="C18" s="52" t="s">
        <v>59</v>
      </c>
      <c r="D18" s="40" t="s">
        <v>289</v>
      </c>
      <c r="E18" s="40"/>
      <c r="F18" s="52"/>
      <c r="G18" s="52" t="s">
        <v>59</v>
      </c>
      <c r="H18" s="40" t="s">
        <v>290</v>
      </c>
      <c r="I18" s="40"/>
      <c r="J18" s="52"/>
      <c r="K18" s="52" t="s">
        <v>59</v>
      </c>
      <c r="L18" s="40" t="s">
        <v>416</v>
      </c>
      <c r="M18" s="40"/>
      <c r="N18" s="52"/>
    </row>
    <row r="19" spans="1:14" ht="15.75" thickBot="1" x14ac:dyDescent="0.3">
      <c r="A19" s="13"/>
      <c r="B19" s="52"/>
      <c r="C19" s="52"/>
      <c r="D19" s="39">
        <v>2015</v>
      </c>
      <c r="E19" s="39"/>
      <c r="F19" s="52"/>
      <c r="G19" s="52"/>
      <c r="H19" s="39">
        <v>2014</v>
      </c>
      <c r="I19" s="39"/>
      <c r="J19" s="52"/>
      <c r="K19" s="52"/>
      <c r="L19" s="39">
        <v>2013</v>
      </c>
      <c r="M19" s="39"/>
      <c r="N19" s="52"/>
    </row>
    <row r="20" spans="1:14" x14ac:dyDescent="0.25">
      <c r="A20" s="13"/>
      <c r="B20" s="20"/>
      <c r="C20" s="20" t="s">
        <v>59</v>
      </c>
      <c r="D20" s="40" t="s">
        <v>291</v>
      </c>
      <c r="E20" s="40"/>
      <c r="F20" s="40"/>
      <c r="G20" s="40"/>
      <c r="H20" s="40"/>
      <c r="I20" s="40"/>
      <c r="J20" s="40"/>
      <c r="K20" s="40"/>
      <c r="L20" s="40"/>
      <c r="M20" s="40"/>
      <c r="N20" s="20"/>
    </row>
    <row r="21" spans="1:14" x14ac:dyDescent="0.25">
      <c r="A21" s="13"/>
      <c r="B21" s="22" t="s">
        <v>461</v>
      </c>
      <c r="C21" s="24" t="s">
        <v>59</v>
      </c>
      <c r="D21" s="23"/>
      <c r="E21" s="23"/>
      <c r="F21" s="23"/>
      <c r="G21" s="24" t="s">
        <v>59</v>
      </c>
      <c r="H21" s="23"/>
      <c r="I21" s="23"/>
      <c r="J21" s="23"/>
      <c r="K21" s="24" t="s">
        <v>59</v>
      </c>
      <c r="L21" s="23"/>
      <c r="M21" s="23"/>
      <c r="N21" s="23"/>
    </row>
    <row r="22" spans="1:14" x14ac:dyDescent="0.25">
      <c r="A22" s="13"/>
      <c r="B22" s="26" t="s">
        <v>462</v>
      </c>
      <c r="C22" s="20" t="s">
        <v>59</v>
      </c>
      <c r="D22" s="16" t="s">
        <v>245</v>
      </c>
      <c r="E22" s="31">
        <v>398</v>
      </c>
      <c r="F22" s="15" t="s">
        <v>59</v>
      </c>
      <c r="G22" s="20" t="s">
        <v>59</v>
      </c>
      <c r="H22" s="16" t="s">
        <v>245</v>
      </c>
      <c r="I22" s="31">
        <v>350</v>
      </c>
      <c r="J22" s="15" t="s">
        <v>59</v>
      </c>
      <c r="K22" s="20" t="s">
        <v>59</v>
      </c>
      <c r="L22" s="16" t="s">
        <v>245</v>
      </c>
      <c r="M22" s="32">
        <v>2244</v>
      </c>
      <c r="N22" s="15" t="s">
        <v>59</v>
      </c>
    </row>
    <row r="23" spans="1:14" x14ac:dyDescent="0.25">
      <c r="A23" s="13"/>
      <c r="B23" s="22" t="s">
        <v>463</v>
      </c>
      <c r="C23" s="24" t="s">
        <v>59</v>
      </c>
      <c r="D23" s="36"/>
      <c r="E23" s="37">
        <v>505</v>
      </c>
      <c r="F23" s="34" t="s">
        <v>59</v>
      </c>
      <c r="G23" s="24" t="s">
        <v>59</v>
      </c>
      <c r="H23" s="36"/>
      <c r="I23" s="37">
        <v>40</v>
      </c>
      <c r="J23" s="34" t="s">
        <v>59</v>
      </c>
      <c r="K23" s="24" t="s">
        <v>59</v>
      </c>
      <c r="L23" s="36"/>
      <c r="M23" s="37" t="s">
        <v>464</v>
      </c>
      <c r="N23" s="34" t="s">
        <v>247</v>
      </c>
    </row>
    <row r="24" spans="1:14" ht="15.75" thickBot="1" x14ac:dyDescent="0.3">
      <c r="A24" s="13"/>
      <c r="B24" s="26" t="s">
        <v>458</v>
      </c>
      <c r="C24" s="20" t="s">
        <v>59</v>
      </c>
      <c r="D24" s="16"/>
      <c r="E24" s="32">
        <v>1159</v>
      </c>
      <c r="F24" s="15" t="s">
        <v>59</v>
      </c>
      <c r="G24" s="20" t="s">
        <v>59</v>
      </c>
      <c r="H24" s="16"/>
      <c r="I24" s="32">
        <v>2870</v>
      </c>
      <c r="J24" s="15" t="s">
        <v>59</v>
      </c>
      <c r="K24" s="20" t="s">
        <v>59</v>
      </c>
      <c r="L24" s="16"/>
      <c r="M24" s="32">
        <v>2083</v>
      </c>
      <c r="N24" s="15" t="s">
        <v>59</v>
      </c>
    </row>
    <row r="25" spans="1:14" x14ac:dyDescent="0.25">
      <c r="A25" s="13"/>
      <c r="B25" s="18"/>
      <c r="C25" s="18" t="s">
        <v>59</v>
      </c>
      <c r="D25" s="51"/>
      <c r="E25" s="51"/>
      <c r="F25" s="18"/>
      <c r="G25" s="18" t="s">
        <v>59</v>
      </c>
      <c r="H25" s="51"/>
      <c r="I25" s="51"/>
      <c r="J25" s="18"/>
      <c r="K25" s="18" t="s">
        <v>59</v>
      </c>
      <c r="L25" s="51"/>
      <c r="M25" s="51"/>
      <c r="N25" s="18"/>
    </row>
    <row r="26" spans="1:14" ht="15.75" thickBot="1" x14ac:dyDescent="0.3">
      <c r="A26" s="13"/>
      <c r="B26" s="22" t="s">
        <v>465</v>
      </c>
      <c r="C26" s="24" t="s">
        <v>59</v>
      </c>
      <c r="D26" s="36"/>
      <c r="E26" s="38">
        <v>2062</v>
      </c>
      <c r="F26" s="34" t="s">
        <v>59</v>
      </c>
      <c r="G26" s="24" t="s">
        <v>59</v>
      </c>
      <c r="H26" s="36"/>
      <c r="I26" s="38">
        <v>3260</v>
      </c>
      <c r="J26" s="34" t="s">
        <v>59</v>
      </c>
      <c r="K26" s="24" t="s">
        <v>59</v>
      </c>
      <c r="L26" s="36"/>
      <c r="M26" s="38">
        <v>4057</v>
      </c>
      <c r="N26" s="34" t="s">
        <v>59</v>
      </c>
    </row>
    <row r="27" spans="1:14" x14ac:dyDescent="0.25">
      <c r="A27" s="13"/>
      <c r="B27" s="18"/>
      <c r="C27" s="18" t="s">
        <v>59</v>
      </c>
      <c r="D27" s="51"/>
      <c r="E27" s="51"/>
      <c r="F27" s="18"/>
      <c r="G27" s="18" t="s">
        <v>59</v>
      </c>
      <c r="H27" s="51"/>
      <c r="I27" s="51"/>
      <c r="J27" s="18"/>
      <c r="K27" s="18" t="s">
        <v>59</v>
      </c>
      <c r="L27" s="51"/>
      <c r="M27" s="51"/>
      <c r="N27" s="18"/>
    </row>
    <row r="28" spans="1:14" x14ac:dyDescent="0.25">
      <c r="A28" s="13"/>
      <c r="B28" s="26" t="s">
        <v>466</v>
      </c>
      <c r="C28" s="20" t="s">
        <v>59</v>
      </c>
      <c r="D28" s="4"/>
      <c r="E28" s="4"/>
      <c r="F28" s="4"/>
      <c r="G28" s="20" t="s">
        <v>59</v>
      </c>
      <c r="H28" s="4"/>
      <c r="I28" s="4"/>
      <c r="J28" s="4"/>
      <c r="K28" s="20" t="s">
        <v>59</v>
      </c>
      <c r="L28" s="4"/>
      <c r="M28" s="4"/>
      <c r="N28" s="4"/>
    </row>
    <row r="29" spans="1:14" x14ac:dyDescent="0.25">
      <c r="A29" s="13"/>
      <c r="B29" s="22" t="s">
        <v>462</v>
      </c>
      <c r="C29" s="24" t="s">
        <v>59</v>
      </c>
      <c r="D29" s="36"/>
      <c r="E29" s="38">
        <v>41225</v>
      </c>
      <c r="F29" s="34" t="s">
        <v>59</v>
      </c>
      <c r="G29" s="24" t="s">
        <v>59</v>
      </c>
      <c r="H29" s="36"/>
      <c r="I29" s="37" t="s">
        <v>467</v>
      </c>
      <c r="J29" s="34" t="s">
        <v>247</v>
      </c>
      <c r="K29" s="24" t="s">
        <v>59</v>
      </c>
      <c r="L29" s="36"/>
      <c r="M29" s="38">
        <v>2344</v>
      </c>
      <c r="N29" s="34" t="s">
        <v>59</v>
      </c>
    </row>
    <row r="30" spans="1:14" x14ac:dyDescent="0.25">
      <c r="A30" s="13"/>
      <c r="B30" s="26" t="s">
        <v>463</v>
      </c>
      <c r="C30" s="20" t="s">
        <v>59</v>
      </c>
      <c r="D30" s="16"/>
      <c r="E30" s="32">
        <v>2974</v>
      </c>
      <c r="F30" s="15" t="s">
        <v>59</v>
      </c>
      <c r="G30" s="20" t="s">
        <v>59</v>
      </c>
      <c r="H30" s="16"/>
      <c r="I30" s="31" t="s">
        <v>468</v>
      </c>
      <c r="J30" s="15" t="s">
        <v>247</v>
      </c>
      <c r="K30" s="20" t="s">
        <v>59</v>
      </c>
      <c r="L30" s="16"/>
      <c r="M30" s="31">
        <v>307</v>
      </c>
      <c r="N30" s="15" t="s">
        <v>59</v>
      </c>
    </row>
    <row r="31" spans="1:14" ht="15.75" thickBot="1" x14ac:dyDescent="0.3">
      <c r="A31" s="13"/>
      <c r="B31" s="22" t="s">
        <v>458</v>
      </c>
      <c r="C31" s="24" t="s">
        <v>59</v>
      </c>
      <c r="D31" s="36"/>
      <c r="E31" s="37" t="s">
        <v>469</v>
      </c>
      <c r="F31" s="34" t="s">
        <v>247</v>
      </c>
      <c r="G31" s="24" t="s">
        <v>59</v>
      </c>
      <c r="H31" s="36"/>
      <c r="I31" s="37" t="s">
        <v>470</v>
      </c>
      <c r="J31" s="34" t="s">
        <v>247</v>
      </c>
      <c r="K31" s="24" t="s">
        <v>59</v>
      </c>
      <c r="L31" s="34"/>
      <c r="M31" s="35" t="s">
        <v>252</v>
      </c>
      <c r="N31" s="34" t="s">
        <v>59</v>
      </c>
    </row>
    <row r="32" spans="1:14" x14ac:dyDescent="0.25">
      <c r="A32" s="13"/>
      <c r="B32" s="18"/>
      <c r="C32" s="18" t="s">
        <v>59</v>
      </c>
      <c r="D32" s="51"/>
      <c r="E32" s="51"/>
      <c r="F32" s="18"/>
      <c r="G32" s="18" t="s">
        <v>59</v>
      </c>
      <c r="H32" s="51"/>
      <c r="I32" s="51"/>
      <c r="J32" s="18"/>
      <c r="K32" s="18" t="s">
        <v>59</v>
      </c>
      <c r="L32" s="51"/>
      <c r="M32" s="51"/>
      <c r="N32" s="18"/>
    </row>
    <row r="33" spans="1:14" ht="15.75" thickBot="1" x14ac:dyDescent="0.3">
      <c r="A33" s="13"/>
      <c r="B33" s="26" t="s">
        <v>471</v>
      </c>
      <c r="C33" s="20" t="s">
        <v>59</v>
      </c>
      <c r="D33" s="16"/>
      <c r="E33" s="32">
        <v>43730</v>
      </c>
      <c r="F33" s="15" t="s">
        <v>59</v>
      </c>
      <c r="G33" s="20" t="s">
        <v>59</v>
      </c>
      <c r="H33" s="16"/>
      <c r="I33" s="31" t="s">
        <v>472</v>
      </c>
      <c r="J33" s="15" t="s">
        <v>247</v>
      </c>
      <c r="K33" s="20" t="s">
        <v>59</v>
      </c>
      <c r="L33" s="16"/>
      <c r="M33" s="32">
        <v>2651</v>
      </c>
      <c r="N33" s="15" t="s">
        <v>59</v>
      </c>
    </row>
    <row r="34" spans="1:14" x14ac:dyDescent="0.25">
      <c r="A34" s="13"/>
      <c r="B34" s="18"/>
      <c r="C34" s="18" t="s">
        <v>59</v>
      </c>
      <c r="D34" s="51"/>
      <c r="E34" s="51"/>
      <c r="F34" s="18"/>
      <c r="G34" s="18" t="s">
        <v>59</v>
      </c>
      <c r="H34" s="51"/>
      <c r="I34" s="51"/>
      <c r="J34" s="18"/>
      <c r="K34" s="18" t="s">
        <v>59</v>
      </c>
      <c r="L34" s="51"/>
      <c r="M34" s="51"/>
      <c r="N34" s="18"/>
    </row>
    <row r="35" spans="1:14" ht="15.75" thickBot="1" x14ac:dyDescent="0.3">
      <c r="A35" s="13"/>
      <c r="B35" s="22" t="s">
        <v>66</v>
      </c>
      <c r="C35" s="24" t="s">
        <v>59</v>
      </c>
      <c r="D35" s="36" t="s">
        <v>245</v>
      </c>
      <c r="E35" s="38">
        <v>45792</v>
      </c>
      <c r="F35" s="34" t="s">
        <v>59</v>
      </c>
      <c r="G35" s="24" t="s">
        <v>59</v>
      </c>
      <c r="H35" s="36" t="s">
        <v>245</v>
      </c>
      <c r="I35" s="37" t="s">
        <v>473</v>
      </c>
      <c r="J35" s="34" t="s">
        <v>247</v>
      </c>
      <c r="K35" s="24" t="s">
        <v>59</v>
      </c>
      <c r="L35" s="36" t="s">
        <v>245</v>
      </c>
      <c r="M35" s="38">
        <v>6708</v>
      </c>
      <c r="N35" s="34" t="s">
        <v>59</v>
      </c>
    </row>
    <row r="36" spans="1:14" ht="15.75" thickTop="1" x14ac:dyDescent="0.25">
      <c r="A36" s="13"/>
      <c r="B36" s="18"/>
      <c r="C36" s="18" t="s">
        <v>59</v>
      </c>
      <c r="D36" s="33"/>
      <c r="E36" s="33"/>
      <c r="F36" s="18"/>
      <c r="G36" s="18" t="s">
        <v>59</v>
      </c>
      <c r="H36" s="33"/>
      <c r="I36" s="33"/>
      <c r="J36" s="18"/>
      <c r="K36" s="18" t="s">
        <v>59</v>
      </c>
      <c r="L36" s="33"/>
      <c r="M36" s="33"/>
      <c r="N36" s="18"/>
    </row>
    <row r="37" spans="1:14" x14ac:dyDescent="0.25">
      <c r="A37" s="13"/>
      <c r="B37" s="41"/>
      <c r="C37" s="41"/>
      <c r="D37" s="41"/>
      <c r="E37" s="41"/>
      <c r="F37" s="41"/>
      <c r="G37" s="41"/>
      <c r="H37" s="41"/>
      <c r="I37" s="41"/>
      <c r="J37" s="41"/>
      <c r="K37" s="41"/>
      <c r="L37" s="41"/>
      <c r="M37" s="41"/>
      <c r="N37" s="41"/>
    </row>
    <row r="38" spans="1:14" x14ac:dyDescent="0.25">
      <c r="A38" s="13"/>
      <c r="B38" s="17" t="s">
        <v>474</v>
      </c>
      <c r="C38" s="17"/>
      <c r="D38" s="17"/>
      <c r="E38" s="17"/>
      <c r="F38" s="17"/>
      <c r="G38" s="17"/>
      <c r="H38" s="17"/>
      <c r="I38" s="17"/>
      <c r="J38" s="17"/>
      <c r="K38" s="17"/>
      <c r="L38" s="17"/>
      <c r="M38" s="17"/>
      <c r="N38" s="17"/>
    </row>
    <row r="39" spans="1:14" x14ac:dyDescent="0.25">
      <c r="A39" s="13"/>
      <c r="B39" s="47"/>
      <c r="C39" s="47"/>
      <c r="D39" s="47"/>
      <c r="E39" s="47"/>
      <c r="F39" s="47"/>
      <c r="G39" s="47"/>
      <c r="H39" s="47"/>
      <c r="I39" s="47"/>
      <c r="J39" s="47"/>
      <c r="K39" s="47"/>
      <c r="L39" s="47"/>
      <c r="M39" s="47"/>
      <c r="N39" s="47"/>
    </row>
    <row r="40" spans="1:14" x14ac:dyDescent="0.25">
      <c r="A40" s="13"/>
      <c r="B40" s="4"/>
      <c r="C40" s="4"/>
      <c r="D40" s="4"/>
      <c r="E40" s="4"/>
      <c r="F40" s="4"/>
      <c r="G40" s="4"/>
      <c r="H40" s="4"/>
      <c r="I40" s="4"/>
      <c r="J40" s="4"/>
      <c r="K40" s="4"/>
      <c r="L40" s="4"/>
      <c r="M40" s="4"/>
      <c r="N40" s="4"/>
    </row>
    <row r="41" spans="1:14" x14ac:dyDescent="0.25">
      <c r="A41" s="13"/>
      <c r="B41" s="52"/>
      <c r="C41" s="52" t="s">
        <v>59</v>
      </c>
      <c r="D41" s="40" t="s">
        <v>289</v>
      </c>
      <c r="E41" s="40"/>
      <c r="F41" s="52"/>
      <c r="G41" s="52"/>
      <c r="H41" s="40" t="s">
        <v>290</v>
      </c>
      <c r="I41" s="40"/>
      <c r="J41" s="52"/>
      <c r="K41" s="52"/>
      <c r="L41" s="40" t="s">
        <v>416</v>
      </c>
      <c r="M41" s="40"/>
      <c r="N41" s="52"/>
    </row>
    <row r="42" spans="1:14" ht="15.75" thickBot="1" x14ac:dyDescent="0.3">
      <c r="A42" s="13"/>
      <c r="B42" s="52"/>
      <c r="C42" s="52"/>
      <c r="D42" s="39">
        <v>2015</v>
      </c>
      <c r="E42" s="39"/>
      <c r="F42" s="52"/>
      <c r="G42" s="52"/>
      <c r="H42" s="39">
        <v>2014</v>
      </c>
      <c r="I42" s="39"/>
      <c r="J42" s="52"/>
      <c r="K42" s="52"/>
      <c r="L42" s="39">
        <v>2013</v>
      </c>
      <c r="M42" s="39"/>
      <c r="N42" s="52"/>
    </row>
    <row r="43" spans="1:14" x14ac:dyDescent="0.25">
      <c r="A43" s="13"/>
      <c r="B43" s="22" t="s">
        <v>475</v>
      </c>
      <c r="C43" s="24" t="s">
        <v>59</v>
      </c>
      <c r="D43" s="36"/>
      <c r="E43" s="37">
        <v>35</v>
      </c>
      <c r="F43" s="34" t="s">
        <v>427</v>
      </c>
      <c r="G43" s="24"/>
      <c r="H43" s="36"/>
      <c r="I43" s="37" t="s">
        <v>476</v>
      </c>
      <c r="J43" s="34" t="s">
        <v>477</v>
      </c>
      <c r="K43" s="24"/>
      <c r="L43" s="36"/>
      <c r="M43" s="37">
        <v>35</v>
      </c>
      <c r="N43" s="34" t="s">
        <v>427</v>
      </c>
    </row>
    <row r="44" spans="1:14" ht="38.25" x14ac:dyDescent="0.25">
      <c r="A44" s="13"/>
      <c r="B44" s="26" t="s">
        <v>478</v>
      </c>
      <c r="C44" s="20" t="s">
        <v>59</v>
      </c>
      <c r="D44" s="16"/>
      <c r="E44" s="31" t="s">
        <v>479</v>
      </c>
      <c r="F44" s="15" t="s">
        <v>477</v>
      </c>
      <c r="G44" s="20"/>
      <c r="H44" s="16"/>
      <c r="I44" s="31" t="s">
        <v>480</v>
      </c>
      <c r="J44" s="15" t="s">
        <v>477</v>
      </c>
      <c r="K44" s="20"/>
      <c r="L44" s="16"/>
      <c r="M44" s="31">
        <v>1.5</v>
      </c>
      <c r="N44" s="15" t="s">
        <v>427</v>
      </c>
    </row>
    <row r="45" spans="1:14" x14ac:dyDescent="0.25">
      <c r="A45" s="13"/>
      <c r="B45" s="22" t="s">
        <v>481</v>
      </c>
      <c r="C45" s="24" t="s">
        <v>59</v>
      </c>
      <c r="D45" s="36"/>
      <c r="E45" s="37" t="s">
        <v>482</v>
      </c>
      <c r="F45" s="34" t="s">
        <v>477</v>
      </c>
      <c r="G45" s="24"/>
      <c r="H45" s="36"/>
      <c r="I45" s="37" t="s">
        <v>483</v>
      </c>
      <c r="J45" s="34" t="s">
        <v>477</v>
      </c>
      <c r="K45" s="24"/>
      <c r="L45" s="36"/>
      <c r="M45" s="37" t="s">
        <v>484</v>
      </c>
      <c r="N45" s="34" t="s">
        <v>477</v>
      </c>
    </row>
    <row r="46" spans="1:14" x14ac:dyDescent="0.25">
      <c r="A46" s="13"/>
      <c r="B46" s="26" t="s">
        <v>485</v>
      </c>
      <c r="C46" s="20" t="s">
        <v>59</v>
      </c>
      <c r="D46" s="16"/>
      <c r="E46" s="31">
        <v>3.3</v>
      </c>
      <c r="F46" s="15" t="s">
        <v>427</v>
      </c>
      <c r="G46" s="20"/>
      <c r="H46" s="16"/>
      <c r="I46" s="31">
        <v>0.6</v>
      </c>
      <c r="J46" s="15" t="s">
        <v>427</v>
      </c>
      <c r="K46" s="20"/>
      <c r="L46" s="16"/>
      <c r="M46" s="31" t="s">
        <v>486</v>
      </c>
      <c r="N46" s="15" t="s">
        <v>477</v>
      </c>
    </row>
    <row r="47" spans="1:14" x14ac:dyDescent="0.25">
      <c r="A47" s="13"/>
      <c r="B47" s="22" t="s">
        <v>487</v>
      </c>
      <c r="C47" s="24" t="s">
        <v>59</v>
      </c>
      <c r="D47" s="36"/>
      <c r="E47" s="37">
        <v>506.9</v>
      </c>
      <c r="F47" s="34" t="s">
        <v>427</v>
      </c>
      <c r="G47" s="24"/>
      <c r="H47" s="36"/>
      <c r="I47" s="37">
        <v>3.6</v>
      </c>
      <c r="J47" s="34" t="s">
        <v>427</v>
      </c>
      <c r="K47" s="24"/>
      <c r="L47" s="36"/>
      <c r="M47" s="37">
        <v>3.6</v>
      </c>
      <c r="N47" s="34" t="s">
        <v>427</v>
      </c>
    </row>
    <row r="48" spans="1:14" x14ac:dyDescent="0.25">
      <c r="A48" s="13"/>
      <c r="B48" s="26" t="s">
        <v>488</v>
      </c>
      <c r="C48" s="20" t="s">
        <v>59</v>
      </c>
      <c r="D48" s="16"/>
      <c r="E48" s="31">
        <v>14.7</v>
      </c>
      <c r="F48" s="15" t="s">
        <v>427</v>
      </c>
      <c r="G48" s="20"/>
      <c r="H48" s="16"/>
      <c r="I48" s="31">
        <v>8.3000000000000007</v>
      </c>
      <c r="J48" s="15" t="s">
        <v>427</v>
      </c>
      <c r="K48" s="20"/>
      <c r="L48" s="16"/>
      <c r="M48" s="31">
        <v>2.4</v>
      </c>
      <c r="N48" s="15" t="s">
        <v>427</v>
      </c>
    </row>
    <row r="49" spans="1:14" ht="15.75" thickBot="1" x14ac:dyDescent="0.3">
      <c r="A49" s="13"/>
      <c r="B49" s="22" t="s">
        <v>343</v>
      </c>
      <c r="C49" s="24" t="s">
        <v>59</v>
      </c>
      <c r="D49" s="36"/>
      <c r="E49" s="37">
        <v>2</v>
      </c>
      <c r="F49" s="34" t="s">
        <v>427</v>
      </c>
      <c r="G49" s="24"/>
      <c r="H49" s="36"/>
      <c r="I49" s="37">
        <v>1.8</v>
      </c>
      <c r="J49" s="34" t="s">
        <v>427</v>
      </c>
      <c r="K49" s="24"/>
      <c r="L49" s="36"/>
      <c r="M49" s="37">
        <v>2.8</v>
      </c>
      <c r="N49" s="34" t="s">
        <v>427</v>
      </c>
    </row>
    <row r="50" spans="1:14" x14ac:dyDescent="0.25">
      <c r="A50" s="13"/>
      <c r="B50" s="18"/>
      <c r="C50" s="18" t="s">
        <v>59</v>
      </c>
      <c r="D50" s="51"/>
      <c r="E50" s="51"/>
      <c r="F50" s="18"/>
      <c r="G50" s="18"/>
      <c r="H50" s="51"/>
      <c r="I50" s="51"/>
      <c r="J50" s="18"/>
      <c r="K50" s="18"/>
      <c r="L50" s="51"/>
      <c r="M50" s="51"/>
      <c r="N50" s="18"/>
    </row>
    <row r="51" spans="1:14" ht="15.75" thickBot="1" x14ac:dyDescent="0.3">
      <c r="A51" s="13"/>
      <c r="B51" s="26" t="s">
        <v>66</v>
      </c>
      <c r="C51" s="20" t="s">
        <v>59</v>
      </c>
      <c r="D51" s="16"/>
      <c r="E51" s="31">
        <v>531.4</v>
      </c>
      <c r="F51" s="15" t="s">
        <v>427</v>
      </c>
      <c r="G51" s="20"/>
      <c r="H51" s="16"/>
      <c r="I51" s="31" t="s">
        <v>489</v>
      </c>
      <c r="J51" s="15" t="s">
        <v>477</v>
      </c>
      <c r="K51" s="20"/>
      <c r="L51" s="16"/>
      <c r="M51" s="31">
        <v>31.2</v>
      </c>
      <c r="N51" s="15" t="s">
        <v>427</v>
      </c>
    </row>
    <row r="52" spans="1:14" ht="15.75" thickTop="1" x14ac:dyDescent="0.25">
      <c r="A52" s="13"/>
      <c r="B52" s="18"/>
      <c r="C52" s="18" t="s">
        <v>59</v>
      </c>
      <c r="D52" s="33"/>
      <c r="E52" s="33"/>
      <c r="F52" s="18"/>
      <c r="G52" s="18"/>
      <c r="H52" s="33"/>
      <c r="I52" s="33"/>
      <c r="J52" s="18"/>
      <c r="K52" s="18"/>
      <c r="L52" s="33"/>
      <c r="M52" s="33"/>
      <c r="N52" s="18"/>
    </row>
    <row r="53" spans="1:14" x14ac:dyDescent="0.25">
      <c r="A53" s="13"/>
      <c r="B53" s="17" t="s">
        <v>490</v>
      </c>
      <c r="C53" s="17"/>
      <c r="D53" s="17"/>
      <c r="E53" s="17"/>
      <c r="F53" s="17"/>
      <c r="G53" s="17"/>
      <c r="H53" s="17"/>
      <c r="I53" s="17"/>
      <c r="J53" s="17"/>
      <c r="K53" s="17"/>
      <c r="L53" s="17"/>
      <c r="M53" s="17"/>
      <c r="N53" s="17"/>
    </row>
    <row r="54" spans="1:14" x14ac:dyDescent="0.25">
      <c r="A54" s="13"/>
      <c r="B54" s="47"/>
      <c r="C54" s="47"/>
      <c r="D54" s="47"/>
      <c r="E54" s="47"/>
      <c r="F54" s="47"/>
      <c r="G54" s="47"/>
      <c r="H54" s="47"/>
      <c r="I54" s="47"/>
      <c r="J54" s="47"/>
      <c r="K54" s="47"/>
      <c r="L54" s="47"/>
      <c r="M54" s="47"/>
      <c r="N54" s="47"/>
    </row>
    <row r="55" spans="1:14" x14ac:dyDescent="0.25">
      <c r="A55" s="13"/>
      <c r="B55" s="4"/>
      <c r="C55" s="4"/>
      <c r="D55" s="4"/>
      <c r="E55" s="4"/>
      <c r="F55" s="4"/>
      <c r="G55" s="4"/>
      <c r="H55" s="4"/>
      <c r="I55" s="4"/>
      <c r="J55" s="4"/>
    </row>
    <row r="56" spans="1:14" x14ac:dyDescent="0.25">
      <c r="A56" s="13"/>
      <c r="B56" s="52"/>
      <c r="C56" s="52" t="s">
        <v>59</v>
      </c>
      <c r="D56" s="40" t="s">
        <v>289</v>
      </c>
      <c r="E56" s="40"/>
      <c r="F56" s="52"/>
      <c r="G56" s="52" t="s">
        <v>59</v>
      </c>
      <c r="H56" s="40" t="s">
        <v>290</v>
      </c>
      <c r="I56" s="40"/>
      <c r="J56" s="52"/>
    </row>
    <row r="57" spans="1:14" ht="15.75" thickBot="1" x14ac:dyDescent="0.3">
      <c r="A57" s="13"/>
      <c r="B57" s="52"/>
      <c r="C57" s="52"/>
      <c r="D57" s="39">
        <v>2015</v>
      </c>
      <c r="E57" s="39"/>
      <c r="F57" s="52"/>
      <c r="G57" s="52"/>
      <c r="H57" s="39">
        <v>2014</v>
      </c>
      <c r="I57" s="39"/>
      <c r="J57" s="52"/>
    </row>
    <row r="58" spans="1:14" x14ac:dyDescent="0.25">
      <c r="A58" s="13"/>
      <c r="B58" s="20"/>
      <c r="C58" s="20" t="s">
        <v>59</v>
      </c>
      <c r="D58" s="40" t="s">
        <v>291</v>
      </c>
      <c r="E58" s="40"/>
      <c r="F58" s="40"/>
      <c r="G58" s="40"/>
      <c r="H58" s="40"/>
      <c r="I58" s="40"/>
      <c r="J58" s="20"/>
    </row>
    <row r="59" spans="1:14" x14ac:dyDescent="0.25">
      <c r="A59" s="13"/>
      <c r="B59" s="22" t="s">
        <v>491</v>
      </c>
      <c r="C59" s="24" t="s">
        <v>59</v>
      </c>
      <c r="D59" s="23"/>
      <c r="E59" s="23"/>
      <c r="F59" s="23"/>
      <c r="G59" s="24" t="s">
        <v>59</v>
      </c>
      <c r="H59" s="23"/>
      <c r="I59" s="23"/>
      <c r="J59" s="23"/>
    </row>
    <row r="60" spans="1:14" x14ac:dyDescent="0.25">
      <c r="A60" s="13"/>
      <c r="B60" s="26" t="s">
        <v>492</v>
      </c>
      <c r="C60" s="20" t="s">
        <v>59</v>
      </c>
      <c r="D60" s="16" t="s">
        <v>245</v>
      </c>
      <c r="E60" s="32">
        <v>6631</v>
      </c>
      <c r="F60" s="15" t="s">
        <v>59</v>
      </c>
      <c r="G60" s="20" t="s">
        <v>59</v>
      </c>
      <c r="H60" s="16" t="s">
        <v>245</v>
      </c>
      <c r="I60" s="32">
        <v>6473</v>
      </c>
      <c r="J60" s="15" t="s">
        <v>59</v>
      </c>
    </row>
    <row r="61" spans="1:14" x14ac:dyDescent="0.25">
      <c r="A61" s="13"/>
      <c r="B61" s="22" t="s">
        <v>493</v>
      </c>
      <c r="C61" s="24" t="s">
        <v>59</v>
      </c>
      <c r="D61" s="36"/>
      <c r="E61" s="38">
        <v>1479</v>
      </c>
      <c r="F61" s="34" t="s">
        <v>59</v>
      </c>
      <c r="G61" s="24" t="s">
        <v>59</v>
      </c>
      <c r="H61" s="36"/>
      <c r="I61" s="38">
        <v>1542</v>
      </c>
      <c r="J61" s="34" t="s">
        <v>59</v>
      </c>
    </row>
    <row r="62" spans="1:14" x14ac:dyDescent="0.25">
      <c r="A62" s="13"/>
      <c r="B62" s="26" t="s">
        <v>494</v>
      </c>
      <c r="C62" s="20" t="s">
        <v>59</v>
      </c>
      <c r="D62" s="16"/>
      <c r="E62" s="32">
        <v>6488</v>
      </c>
      <c r="F62" s="15" t="s">
        <v>59</v>
      </c>
      <c r="G62" s="20" t="s">
        <v>59</v>
      </c>
      <c r="H62" s="16"/>
      <c r="I62" s="32">
        <v>4768</v>
      </c>
      <c r="J62" s="15" t="s">
        <v>59</v>
      </c>
    </row>
    <row r="63" spans="1:14" x14ac:dyDescent="0.25">
      <c r="A63" s="13"/>
      <c r="B63" s="22" t="s">
        <v>495</v>
      </c>
      <c r="C63" s="24" t="s">
        <v>59</v>
      </c>
      <c r="D63" s="36"/>
      <c r="E63" s="37">
        <v>872</v>
      </c>
      <c r="F63" s="34" t="s">
        <v>59</v>
      </c>
      <c r="G63" s="24" t="s">
        <v>59</v>
      </c>
      <c r="H63" s="36"/>
      <c r="I63" s="38">
        <v>1330</v>
      </c>
      <c r="J63" s="34" t="s">
        <v>59</v>
      </c>
    </row>
    <row r="64" spans="1:14" x14ac:dyDescent="0.25">
      <c r="A64" s="13"/>
      <c r="B64" s="26" t="s">
        <v>496</v>
      </c>
      <c r="C64" s="20" t="s">
        <v>59</v>
      </c>
      <c r="D64" s="16"/>
      <c r="E64" s="32">
        <v>18667</v>
      </c>
      <c r="F64" s="15" t="s">
        <v>59</v>
      </c>
      <c r="G64" s="20" t="s">
        <v>59</v>
      </c>
      <c r="H64" s="16"/>
      <c r="I64" s="32">
        <v>17309</v>
      </c>
      <c r="J64" s="15" t="s">
        <v>59</v>
      </c>
    </row>
    <row r="65" spans="1:10" x14ac:dyDescent="0.25">
      <c r="A65" s="13"/>
      <c r="B65" s="22" t="s">
        <v>50</v>
      </c>
      <c r="C65" s="24" t="s">
        <v>59</v>
      </c>
      <c r="D65" s="36"/>
      <c r="E65" s="38">
        <v>3723</v>
      </c>
      <c r="F65" s="34" t="s">
        <v>59</v>
      </c>
      <c r="G65" s="24" t="s">
        <v>59</v>
      </c>
      <c r="H65" s="36"/>
      <c r="I65" s="38">
        <v>4065</v>
      </c>
      <c r="J65" s="34" t="s">
        <v>59</v>
      </c>
    </row>
    <row r="66" spans="1:10" x14ac:dyDescent="0.25">
      <c r="A66" s="13"/>
      <c r="B66" s="26" t="s">
        <v>497</v>
      </c>
      <c r="C66" s="20" t="s">
        <v>59</v>
      </c>
      <c r="D66" s="16"/>
      <c r="E66" s="32">
        <v>4411</v>
      </c>
      <c r="F66" s="15" t="s">
        <v>59</v>
      </c>
      <c r="G66" s="20" t="s">
        <v>59</v>
      </c>
      <c r="H66" s="16"/>
      <c r="I66" s="32">
        <v>3964</v>
      </c>
      <c r="J66" s="15" t="s">
        <v>59</v>
      </c>
    </row>
    <row r="67" spans="1:10" ht="15.75" thickBot="1" x14ac:dyDescent="0.3">
      <c r="A67" s="13"/>
      <c r="B67" s="22" t="s">
        <v>343</v>
      </c>
      <c r="C67" s="24" t="s">
        <v>59</v>
      </c>
      <c r="D67" s="36"/>
      <c r="E67" s="38">
        <v>9388</v>
      </c>
      <c r="F67" s="34" t="s">
        <v>59</v>
      </c>
      <c r="G67" s="24" t="s">
        <v>59</v>
      </c>
      <c r="H67" s="36"/>
      <c r="I67" s="38">
        <v>8855</v>
      </c>
      <c r="J67" s="34" t="s">
        <v>59</v>
      </c>
    </row>
    <row r="68" spans="1:10" x14ac:dyDescent="0.25">
      <c r="A68" s="13"/>
      <c r="B68" s="18"/>
      <c r="C68" s="18" t="s">
        <v>59</v>
      </c>
      <c r="D68" s="51"/>
      <c r="E68" s="51"/>
      <c r="F68" s="18"/>
      <c r="G68" s="18" t="s">
        <v>59</v>
      </c>
      <c r="H68" s="51"/>
      <c r="I68" s="51"/>
      <c r="J68" s="18"/>
    </row>
    <row r="69" spans="1:10" ht="15.75" thickBot="1" x14ac:dyDescent="0.3">
      <c r="A69" s="13"/>
      <c r="B69" s="2"/>
      <c r="C69" s="20" t="s">
        <v>59</v>
      </c>
      <c r="D69" s="16"/>
      <c r="E69" s="32">
        <v>51659</v>
      </c>
      <c r="F69" s="15" t="s">
        <v>59</v>
      </c>
      <c r="G69" s="20" t="s">
        <v>59</v>
      </c>
      <c r="H69" s="16"/>
      <c r="I69" s="32">
        <v>48306</v>
      </c>
      <c r="J69" s="15" t="s">
        <v>59</v>
      </c>
    </row>
    <row r="70" spans="1:10" x14ac:dyDescent="0.25">
      <c r="A70" s="13"/>
      <c r="B70" s="18"/>
      <c r="C70" s="18" t="s">
        <v>59</v>
      </c>
      <c r="D70" s="51"/>
      <c r="E70" s="51"/>
      <c r="F70" s="18"/>
      <c r="G70" s="18" t="s">
        <v>59</v>
      </c>
      <c r="H70" s="51"/>
      <c r="I70" s="51"/>
      <c r="J70" s="18"/>
    </row>
    <row r="71" spans="1:10" x14ac:dyDescent="0.25">
      <c r="A71" s="13"/>
      <c r="B71" s="22" t="s">
        <v>498</v>
      </c>
      <c r="C71" s="24" t="s">
        <v>59</v>
      </c>
      <c r="D71" s="23"/>
      <c r="E71" s="23"/>
      <c r="F71" s="23"/>
      <c r="G71" s="24" t="s">
        <v>59</v>
      </c>
      <c r="H71" s="23"/>
      <c r="I71" s="23"/>
      <c r="J71" s="23"/>
    </row>
    <row r="72" spans="1:10" x14ac:dyDescent="0.25">
      <c r="A72" s="13"/>
      <c r="B72" s="26" t="s">
        <v>499</v>
      </c>
      <c r="C72" s="20" t="s">
        <v>59</v>
      </c>
      <c r="D72" s="16"/>
      <c r="E72" s="31" t="s">
        <v>500</v>
      </c>
      <c r="F72" s="15" t="s">
        <v>247</v>
      </c>
      <c r="G72" s="20" t="s">
        <v>59</v>
      </c>
      <c r="H72" s="16"/>
      <c r="I72" s="31" t="s">
        <v>501</v>
      </c>
      <c r="J72" s="15" t="s">
        <v>247</v>
      </c>
    </row>
    <row r="73" spans="1:10" x14ac:dyDescent="0.25">
      <c r="A73" s="13"/>
      <c r="B73" s="22" t="s">
        <v>304</v>
      </c>
      <c r="C73" s="24" t="s">
        <v>59</v>
      </c>
      <c r="D73" s="36"/>
      <c r="E73" s="37" t="s">
        <v>502</v>
      </c>
      <c r="F73" s="34" t="s">
        <v>247</v>
      </c>
      <c r="G73" s="24" t="s">
        <v>59</v>
      </c>
      <c r="H73" s="36"/>
      <c r="I73" s="37" t="s">
        <v>503</v>
      </c>
      <c r="J73" s="34" t="s">
        <v>247</v>
      </c>
    </row>
    <row r="74" spans="1:10" ht="15.75" thickBot="1" x14ac:dyDescent="0.3">
      <c r="A74" s="13"/>
      <c r="B74" s="26" t="s">
        <v>343</v>
      </c>
      <c r="C74" s="20" t="s">
        <v>59</v>
      </c>
      <c r="D74" s="16"/>
      <c r="E74" s="31" t="s">
        <v>318</v>
      </c>
      <c r="F74" s="15" t="s">
        <v>247</v>
      </c>
      <c r="G74" s="20" t="s">
        <v>59</v>
      </c>
      <c r="H74" s="16"/>
      <c r="I74" s="31" t="s">
        <v>504</v>
      </c>
      <c r="J74" s="15" t="s">
        <v>247</v>
      </c>
    </row>
    <row r="75" spans="1:10" x14ac:dyDescent="0.25">
      <c r="A75" s="13"/>
      <c r="B75" s="18"/>
      <c r="C75" s="18" t="s">
        <v>59</v>
      </c>
      <c r="D75" s="51"/>
      <c r="E75" s="51"/>
      <c r="F75" s="18"/>
      <c r="G75" s="18" t="s">
        <v>59</v>
      </c>
      <c r="H75" s="51"/>
      <c r="I75" s="51"/>
      <c r="J75" s="18"/>
    </row>
    <row r="76" spans="1:10" ht="15.75" thickBot="1" x14ac:dyDescent="0.3">
      <c r="A76" s="13"/>
      <c r="B76" s="55"/>
      <c r="C76" s="24" t="s">
        <v>59</v>
      </c>
      <c r="D76" s="36"/>
      <c r="E76" s="37" t="s">
        <v>505</v>
      </c>
      <c r="F76" s="34" t="s">
        <v>247</v>
      </c>
      <c r="G76" s="24" t="s">
        <v>59</v>
      </c>
      <c r="H76" s="36"/>
      <c r="I76" s="37" t="s">
        <v>506</v>
      </c>
      <c r="J76" s="34" t="s">
        <v>247</v>
      </c>
    </row>
    <row r="77" spans="1:10" x14ac:dyDescent="0.25">
      <c r="A77" s="13"/>
      <c r="B77" s="18"/>
      <c r="C77" s="18" t="s">
        <v>59</v>
      </c>
      <c r="D77" s="51"/>
      <c r="E77" s="51"/>
      <c r="F77" s="18"/>
      <c r="G77" s="18" t="s">
        <v>59</v>
      </c>
      <c r="H77" s="51"/>
      <c r="I77" s="51"/>
      <c r="J77" s="18"/>
    </row>
    <row r="78" spans="1:10" ht="15.75" thickBot="1" x14ac:dyDescent="0.3">
      <c r="A78" s="13"/>
      <c r="B78" s="26" t="s">
        <v>507</v>
      </c>
      <c r="C78" s="20" t="s">
        <v>59</v>
      </c>
      <c r="D78" s="16"/>
      <c r="E78" s="31" t="s">
        <v>508</v>
      </c>
      <c r="F78" s="15" t="s">
        <v>247</v>
      </c>
      <c r="G78" s="20" t="s">
        <v>59</v>
      </c>
      <c r="H78" s="16"/>
      <c r="I78" s="31" t="s">
        <v>509</v>
      </c>
      <c r="J78" s="15" t="s">
        <v>247</v>
      </c>
    </row>
    <row r="79" spans="1:10" x14ac:dyDescent="0.25">
      <c r="A79" s="13"/>
      <c r="B79" s="18"/>
      <c r="C79" s="18" t="s">
        <v>59</v>
      </c>
      <c r="D79" s="51"/>
      <c r="E79" s="51"/>
      <c r="F79" s="18"/>
      <c r="G79" s="18" t="s">
        <v>59</v>
      </c>
      <c r="H79" s="51"/>
      <c r="I79" s="51"/>
      <c r="J79" s="18"/>
    </row>
    <row r="80" spans="1:10" ht="15.75" thickBot="1" x14ac:dyDescent="0.3">
      <c r="A80" s="13"/>
      <c r="B80" s="22" t="s">
        <v>510</v>
      </c>
      <c r="C80" s="24" t="s">
        <v>59</v>
      </c>
      <c r="D80" s="36" t="s">
        <v>245</v>
      </c>
      <c r="E80" s="37" t="s">
        <v>511</v>
      </c>
      <c r="F80" s="34" t="s">
        <v>247</v>
      </c>
      <c r="G80" s="24" t="s">
        <v>59</v>
      </c>
      <c r="H80" s="36" t="s">
        <v>245</v>
      </c>
      <c r="I80" s="38">
        <v>6650</v>
      </c>
      <c r="J80" s="34" t="s">
        <v>59</v>
      </c>
    </row>
    <row r="81" spans="1:14" ht="15.75" thickTop="1" x14ac:dyDescent="0.25">
      <c r="A81" s="13"/>
      <c r="B81" s="18"/>
      <c r="C81" s="18" t="s">
        <v>59</v>
      </c>
      <c r="D81" s="33"/>
      <c r="E81" s="33"/>
      <c r="F81" s="18"/>
      <c r="G81" s="18" t="s">
        <v>59</v>
      </c>
      <c r="H81" s="33"/>
      <c r="I81" s="33"/>
      <c r="J81" s="18"/>
    </row>
    <row r="82" spans="1:14" ht="38.25" customHeight="1" x14ac:dyDescent="0.25">
      <c r="A82" s="13"/>
      <c r="B82" s="17" t="s">
        <v>512</v>
      </c>
      <c r="C82" s="17"/>
      <c r="D82" s="17"/>
      <c r="E82" s="17"/>
      <c r="F82" s="17"/>
      <c r="G82" s="17"/>
      <c r="H82" s="17"/>
      <c r="I82" s="17"/>
      <c r="J82" s="17"/>
      <c r="K82" s="17"/>
      <c r="L82" s="17"/>
      <c r="M82" s="17"/>
      <c r="N82" s="17"/>
    </row>
    <row r="83" spans="1:14" ht="51" customHeight="1" x14ac:dyDescent="0.25">
      <c r="A83" s="13"/>
      <c r="B83" s="17" t="s">
        <v>513</v>
      </c>
      <c r="C83" s="17"/>
      <c r="D83" s="17"/>
      <c r="E83" s="17"/>
      <c r="F83" s="17"/>
      <c r="G83" s="17"/>
      <c r="H83" s="17"/>
      <c r="I83" s="17"/>
      <c r="J83" s="17"/>
      <c r="K83" s="17"/>
      <c r="L83" s="17"/>
      <c r="M83" s="17"/>
      <c r="N83" s="17"/>
    </row>
    <row r="84" spans="1:14" ht="25.5" customHeight="1" x14ac:dyDescent="0.25">
      <c r="A84" s="13"/>
      <c r="B84" s="17" t="s">
        <v>514</v>
      </c>
      <c r="C84" s="17"/>
      <c r="D84" s="17"/>
      <c r="E84" s="17"/>
      <c r="F84" s="17"/>
      <c r="G84" s="17"/>
      <c r="H84" s="17"/>
      <c r="I84" s="17"/>
      <c r="J84" s="17"/>
      <c r="K84" s="17"/>
      <c r="L84" s="17"/>
      <c r="M84" s="17"/>
      <c r="N84" s="17"/>
    </row>
    <row r="85" spans="1:14" ht="38.25" customHeight="1" x14ac:dyDescent="0.25">
      <c r="A85" s="13"/>
      <c r="B85" s="17" t="s">
        <v>515</v>
      </c>
      <c r="C85" s="17"/>
      <c r="D85" s="17"/>
      <c r="E85" s="17"/>
      <c r="F85" s="17"/>
      <c r="G85" s="17"/>
      <c r="H85" s="17"/>
      <c r="I85" s="17"/>
      <c r="J85" s="17"/>
      <c r="K85" s="17"/>
      <c r="L85" s="17"/>
      <c r="M85" s="17"/>
      <c r="N85" s="17"/>
    </row>
    <row r="86" spans="1:14" x14ac:dyDescent="0.25">
      <c r="A86" s="13"/>
      <c r="B86" s="17" t="s">
        <v>516</v>
      </c>
      <c r="C86" s="17"/>
      <c r="D86" s="17"/>
      <c r="E86" s="17"/>
      <c r="F86" s="17"/>
      <c r="G86" s="17"/>
      <c r="H86" s="17"/>
      <c r="I86" s="17"/>
      <c r="J86" s="17"/>
      <c r="K86" s="17"/>
      <c r="L86" s="17"/>
      <c r="M86" s="17"/>
      <c r="N86" s="17"/>
    </row>
    <row r="87" spans="1:14" x14ac:dyDescent="0.25">
      <c r="A87" s="13"/>
      <c r="B87" s="17" t="s">
        <v>517</v>
      </c>
      <c r="C87" s="17"/>
      <c r="D87" s="17"/>
      <c r="E87" s="17"/>
      <c r="F87" s="17"/>
      <c r="G87" s="17"/>
      <c r="H87" s="17"/>
      <c r="I87" s="17"/>
      <c r="J87" s="17"/>
      <c r="K87" s="17"/>
      <c r="L87" s="17"/>
      <c r="M87" s="17"/>
      <c r="N87" s="17"/>
    </row>
    <row r="88" spans="1:14" x14ac:dyDescent="0.25">
      <c r="A88" s="13"/>
      <c r="B88" s="47"/>
      <c r="C88" s="47"/>
      <c r="D88" s="47"/>
      <c r="E88" s="47"/>
      <c r="F88" s="47"/>
      <c r="G88" s="47"/>
      <c r="H88" s="47"/>
      <c r="I88" s="47"/>
      <c r="J88" s="47"/>
      <c r="K88" s="47"/>
      <c r="L88" s="47"/>
      <c r="M88" s="47"/>
      <c r="N88" s="47"/>
    </row>
    <row r="89" spans="1:14" x14ac:dyDescent="0.25">
      <c r="A89" s="13"/>
      <c r="B89" s="4"/>
      <c r="C89" s="4"/>
      <c r="D89" s="4"/>
      <c r="E89" s="4"/>
      <c r="F89" s="4"/>
    </row>
    <row r="90" spans="1:14" ht="15.75" thickBot="1" x14ac:dyDescent="0.3">
      <c r="A90" s="13"/>
      <c r="B90" s="19" t="s">
        <v>518</v>
      </c>
      <c r="C90" s="20" t="s">
        <v>59</v>
      </c>
      <c r="D90" s="39" t="s">
        <v>387</v>
      </c>
      <c r="E90" s="39"/>
      <c r="F90" s="20"/>
    </row>
    <row r="91" spans="1:14" x14ac:dyDescent="0.25">
      <c r="A91" s="13"/>
      <c r="B91" s="22">
        <v>2016</v>
      </c>
      <c r="C91" s="24" t="s">
        <v>59</v>
      </c>
      <c r="D91" s="34" t="s">
        <v>245</v>
      </c>
      <c r="E91" s="35" t="s">
        <v>252</v>
      </c>
      <c r="F91" s="34" t="s">
        <v>59</v>
      </c>
    </row>
    <row r="92" spans="1:14" x14ac:dyDescent="0.25">
      <c r="A92" s="13"/>
      <c r="B92" s="26" t="s">
        <v>519</v>
      </c>
      <c r="C92" s="20" t="s">
        <v>59</v>
      </c>
      <c r="D92" s="16"/>
      <c r="E92" s="32">
        <v>22288</v>
      </c>
      <c r="F92" s="15" t="s">
        <v>59</v>
      </c>
    </row>
    <row r="93" spans="1:14" x14ac:dyDescent="0.25">
      <c r="A93" s="13"/>
      <c r="B93" s="22" t="s">
        <v>520</v>
      </c>
      <c r="C93" s="24" t="s">
        <v>59</v>
      </c>
      <c r="D93" s="36"/>
      <c r="E93" s="38">
        <v>8827</v>
      </c>
      <c r="F93" s="34" t="s">
        <v>59</v>
      </c>
    </row>
    <row r="94" spans="1:14" ht="15.75" thickBot="1" x14ac:dyDescent="0.3">
      <c r="A94" s="13"/>
      <c r="B94" s="26" t="s">
        <v>388</v>
      </c>
      <c r="C94" s="20" t="s">
        <v>59</v>
      </c>
      <c r="D94" s="16"/>
      <c r="E94" s="32">
        <v>3697</v>
      </c>
      <c r="F94" s="15" t="s">
        <v>59</v>
      </c>
    </row>
    <row r="95" spans="1:14" x14ac:dyDescent="0.25">
      <c r="A95" s="13"/>
      <c r="B95" s="18"/>
      <c r="C95" s="18" t="s">
        <v>59</v>
      </c>
      <c r="D95" s="51"/>
      <c r="E95" s="51"/>
      <c r="F95" s="18"/>
    </row>
    <row r="96" spans="1:14" ht="15.75" thickBot="1" x14ac:dyDescent="0.3">
      <c r="A96" s="13"/>
      <c r="B96" s="55"/>
      <c r="C96" s="24" t="s">
        <v>59</v>
      </c>
      <c r="D96" s="36" t="s">
        <v>245</v>
      </c>
      <c r="E96" s="38">
        <v>34812</v>
      </c>
      <c r="F96" s="34" t="s">
        <v>59</v>
      </c>
    </row>
    <row r="97" spans="1:14" ht="15.75" thickTop="1" x14ac:dyDescent="0.25">
      <c r="A97" s="13"/>
      <c r="B97" s="18"/>
      <c r="C97" s="18" t="s">
        <v>59</v>
      </c>
      <c r="D97" s="33"/>
      <c r="E97" s="33"/>
      <c r="F97" s="18"/>
    </row>
    <row r="98" spans="1:14" ht="38.25" customHeight="1" x14ac:dyDescent="0.25">
      <c r="A98" s="13"/>
      <c r="B98" s="17" t="s">
        <v>521</v>
      </c>
      <c r="C98" s="17"/>
      <c r="D98" s="17"/>
      <c r="E98" s="17"/>
      <c r="F98" s="17"/>
      <c r="G98" s="17"/>
      <c r="H98" s="17"/>
      <c r="I98" s="17"/>
      <c r="J98" s="17"/>
      <c r="K98" s="17"/>
      <c r="L98" s="17"/>
      <c r="M98" s="17"/>
      <c r="N98" s="17"/>
    </row>
    <row r="99" spans="1:14" ht="51" customHeight="1" x14ac:dyDescent="0.25">
      <c r="A99" s="13"/>
      <c r="B99" s="17" t="s">
        <v>522</v>
      </c>
      <c r="C99" s="17"/>
      <c r="D99" s="17"/>
      <c r="E99" s="17"/>
      <c r="F99" s="17"/>
      <c r="G99" s="17"/>
      <c r="H99" s="17"/>
      <c r="I99" s="17"/>
      <c r="J99" s="17"/>
      <c r="K99" s="17"/>
      <c r="L99" s="17"/>
      <c r="M99" s="17"/>
      <c r="N99" s="17"/>
    </row>
    <row r="100" spans="1:14" ht="63.75" customHeight="1" x14ac:dyDescent="0.25">
      <c r="A100" s="13"/>
      <c r="B100" s="17" t="s">
        <v>523</v>
      </c>
      <c r="C100" s="17"/>
      <c r="D100" s="17"/>
      <c r="E100" s="17"/>
      <c r="F100" s="17"/>
      <c r="G100" s="17"/>
      <c r="H100" s="17"/>
      <c r="I100" s="17"/>
      <c r="J100" s="17"/>
      <c r="K100" s="17"/>
      <c r="L100" s="17"/>
      <c r="M100" s="17"/>
      <c r="N100" s="17"/>
    </row>
    <row r="101" spans="1:14" ht="25.5" customHeight="1" x14ac:dyDescent="0.25">
      <c r="A101" s="13"/>
      <c r="B101" s="17" t="s">
        <v>524</v>
      </c>
      <c r="C101" s="17"/>
      <c r="D101" s="17"/>
      <c r="E101" s="17"/>
      <c r="F101" s="17"/>
      <c r="G101" s="17"/>
      <c r="H101" s="17"/>
      <c r="I101" s="17"/>
      <c r="J101" s="17"/>
      <c r="K101" s="17"/>
      <c r="L101" s="17"/>
      <c r="M101" s="17"/>
      <c r="N101" s="17"/>
    </row>
    <row r="102" spans="1:14" x14ac:dyDescent="0.25">
      <c r="A102" s="13"/>
      <c r="B102" s="17" t="s">
        <v>525</v>
      </c>
      <c r="C102" s="17"/>
      <c r="D102" s="17"/>
      <c r="E102" s="17"/>
      <c r="F102" s="17"/>
      <c r="G102" s="17"/>
      <c r="H102" s="17"/>
      <c r="I102" s="17"/>
      <c r="J102" s="17"/>
      <c r="K102" s="17"/>
      <c r="L102" s="17"/>
      <c r="M102" s="17"/>
      <c r="N102" s="17"/>
    </row>
    <row r="103" spans="1:14" ht="38.25" customHeight="1" x14ac:dyDescent="0.25">
      <c r="A103" s="13"/>
      <c r="B103" s="17" t="s">
        <v>526</v>
      </c>
      <c r="C103" s="17"/>
      <c r="D103" s="17"/>
      <c r="E103" s="17"/>
      <c r="F103" s="17"/>
      <c r="G103" s="17"/>
      <c r="H103" s="17"/>
      <c r="I103" s="17"/>
      <c r="J103" s="17"/>
      <c r="K103" s="17"/>
      <c r="L103" s="17"/>
      <c r="M103" s="17"/>
      <c r="N103" s="17"/>
    </row>
    <row r="104" spans="1:14" ht="25.5" customHeight="1" x14ac:dyDescent="0.25">
      <c r="A104" s="13"/>
      <c r="B104" s="17" t="s">
        <v>527</v>
      </c>
      <c r="C104" s="17"/>
      <c r="D104" s="17"/>
      <c r="E104" s="17"/>
      <c r="F104" s="17"/>
      <c r="G104" s="17"/>
      <c r="H104" s="17"/>
      <c r="I104" s="17"/>
      <c r="J104" s="17"/>
      <c r="K104" s="17"/>
      <c r="L104" s="17"/>
      <c r="M104" s="17"/>
      <c r="N104" s="17"/>
    </row>
    <row r="105" spans="1:14" x14ac:dyDescent="0.25">
      <c r="A105" s="13"/>
      <c r="B105" s="41"/>
      <c r="C105" s="41"/>
      <c r="D105" s="41"/>
      <c r="E105" s="41"/>
      <c r="F105" s="41"/>
      <c r="G105" s="41"/>
      <c r="H105" s="41"/>
      <c r="I105" s="41"/>
      <c r="J105" s="41"/>
      <c r="K105" s="41"/>
      <c r="L105" s="41"/>
      <c r="M105" s="41"/>
      <c r="N105" s="41"/>
    </row>
    <row r="106" spans="1:14" x14ac:dyDescent="0.25">
      <c r="A106" s="13"/>
      <c r="B106" s="17" t="s">
        <v>528</v>
      </c>
      <c r="C106" s="17"/>
      <c r="D106" s="17"/>
      <c r="E106" s="17"/>
      <c r="F106" s="17"/>
      <c r="G106" s="17"/>
      <c r="H106" s="17"/>
      <c r="I106" s="17"/>
      <c r="J106" s="17"/>
      <c r="K106" s="17"/>
      <c r="L106" s="17"/>
      <c r="M106" s="17"/>
      <c r="N106" s="17"/>
    </row>
    <row r="107" spans="1:14" x14ac:dyDescent="0.25">
      <c r="A107" s="13"/>
      <c r="B107" s="47"/>
      <c r="C107" s="47"/>
      <c r="D107" s="47"/>
      <c r="E107" s="47"/>
      <c r="F107" s="47"/>
      <c r="G107" s="47"/>
      <c r="H107" s="47"/>
      <c r="I107" s="47"/>
      <c r="J107" s="47"/>
      <c r="K107" s="47"/>
      <c r="L107" s="47"/>
      <c r="M107" s="47"/>
      <c r="N107" s="47"/>
    </row>
    <row r="108" spans="1:14" x14ac:dyDescent="0.25">
      <c r="A108" s="13"/>
      <c r="B108" s="4"/>
      <c r="C108" s="4"/>
      <c r="D108" s="4"/>
      <c r="E108" s="4"/>
      <c r="F108" s="4"/>
      <c r="G108" s="4"/>
      <c r="H108" s="4"/>
      <c r="I108" s="4"/>
      <c r="J108" s="4"/>
      <c r="K108" s="4"/>
      <c r="L108" s="4"/>
      <c r="M108" s="4"/>
      <c r="N108" s="4"/>
    </row>
    <row r="109" spans="1:14" x14ac:dyDescent="0.25">
      <c r="A109" s="13"/>
      <c r="B109" s="52"/>
      <c r="C109" s="52" t="s">
        <v>59</v>
      </c>
      <c r="D109" s="53" t="s">
        <v>289</v>
      </c>
      <c r="E109" s="53"/>
      <c r="F109" s="52"/>
      <c r="G109" s="52" t="s">
        <v>59</v>
      </c>
      <c r="H109" s="53" t="s">
        <v>290</v>
      </c>
      <c r="I109" s="53"/>
      <c r="J109" s="52"/>
      <c r="K109" s="52" t="s">
        <v>59</v>
      </c>
      <c r="L109" s="53" t="s">
        <v>416</v>
      </c>
      <c r="M109" s="53"/>
      <c r="N109" s="52"/>
    </row>
    <row r="110" spans="1:14" ht="15.75" thickBot="1" x14ac:dyDescent="0.3">
      <c r="A110" s="13"/>
      <c r="B110" s="52"/>
      <c r="C110" s="52"/>
      <c r="D110" s="54">
        <v>2015</v>
      </c>
      <c r="E110" s="54"/>
      <c r="F110" s="52"/>
      <c r="G110" s="52"/>
      <c r="H110" s="54">
        <v>2014</v>
      </c>
      <c r="I110" s="54"/>
      <c r="J110" s="52"/>
      <c r="K110" s="52"/>
      <c r="L110" s="54">
        <v>2013</v>
      </c>
      <c r="M110" s="54"/>
      <c r="N110" s="52"/>
    </row>
    <row r="111" spans="1:14" x14ac:dyDescent="0.25">
      <c r="A111" s="13"/>
      <c r="B111" s="20"/>
      <c r="C111" s="20" t="s">
        <v>59</v>
      </c>
      <c r="D111" s="40" t="s">
        <v>291</v>
      </c>
      <c r="E111" s="40"/>
      <c r="F111" s="40"/>
      <c r="G111" s="40"/>
      <c r="H111" s="40"/>
      <c r="I111" s="40"/>
      <c r="J111" s="40"/>
      <c r="K111" s="40"/>
      <c r="L111" s="40"/>
      <c r="M111" s="40"/>
      <c r="N111" s="20"/>
    </row>
    <row r="112" spans="1:14" x14ac:dyDescent="0.25">
      <c r="A112" s="13"/>
      <c r="B112" s="22" t="s">
        <v>529</v>
      </c>
      <c r="C112" s="24" t="s">
        <v>59</v>
      </c>
      <c r="D112" s="36" t="s">
        <v>245</v>
      </c>
      <c r="E112" s="37">
        <v>841</v>
      </c>
      <c r="F112" s="34" t="s">
        <v>59</v>
      </c>
      <c r="G112" s="24" t="s">
        <v>59</v>
      </c>
      <c r="H112" s="36" t="s">
        <v>245</v>
      </c>
      <c r="I112" s="37">
        <v>648</v>
      </c>
      <c r="J112" s="34" t="s">
        <v>59</v>
      </c>
      <c r="K112" s="24" t="s">
        <v>59</v>
      </c>
      <c r="L112" s="36" t="s">
        <v>245</v>
      </c>
      <c r="M112" s="38">
        <v>1445</v>
      </c>
      <c r="N112" s="34" t="s">
        <v>59</v>
      </c>
    </row>
    <row r="113" spans="1:14" ht="25.5" x14ac:dyDescent="0.25">
      <c r="A113" s="13"/>
      <c r="B113" s="26" t="s">
        <v>530</v>
      </c>
      <c r="C113" s="20" t="s">
        <v>59</v>
      </c>
      <c r="D113" s="16"/>
      <c r="E113" s="31">
        <v>80</v>
      </c>
      <c r="F113" s="15" t="s">
        <v>59</v>
      </c>
      <c r="G113" s="20" t="s">
        <v>59</v>
      </c>
      <c r="H113" s="16"/>
      <c r="I113" s="31">
        <v>113</v>
      </c>
      <c r="J113" s="15" t="s">
        <v>59</v>
      </c>
      <c r="K113" s="20" t="s">
        <v>59</v>
      </c>
      <c r="L113" s="16"/>
      <c r="M113" s="31">
        <v>159</v>
      </c>
      <c r="N113" s="15" t="s">
        <v>59</v>
      </c>
    </row>
    <row r="114" spans="1:14" ht="25.5" x14ac:dyDescent="0.25">
      <c r="A114" s="13"/>
      <c r="B114" s="22" t="s">
        <v>531</v>
      </c>
      <c r="C114" s="24" t="s">
        <v>59</v>
      </c>
      <c r="D114" s="36"/>
      <c r="E114" s="37" t="s">
        <v>532</v>
      </c>
      <c r="F114" s="34" t="s">
        <v>247</v>
      </c>
      <c r="G114" s="24" t="s">
        <v>59</v>
      </c>
      <c r="H114" s="34"/>
      <c r="I114" s="35" t="s">
        <v>252</v>
      </c>
      <c r="J114" s="34" t="s">
        <v>59</v>
      </c>
      <c r="K114" s="24" t="s">
        <v>59</v>
      </c>
      <c r="L114" s="36"/>
      <c r="M114" s="37" t="s">
        <v>533</v>
      </c>
      <c r="N114" s="34" t="s">
        <v>247</v>
      </c>
    </row>
    <row r="115" spans="1:14" x14ac:dyDescent="0.25">
      <c r="A115" s="13"/>
      <c r="B115" s="26" t="s">
        <v>534</v>
      </c>
      <c r="C115" s="20" t="s">
        <v>59</v>
      </c>
      <c r="D115" s="16"/>
      <c r="E115" s="31">
        <v>327</v>
      </c>
      <c r="F115" s="15" t="s">
        <v>59</v>
      </c>
      <c r="G115" s="20" t="s">
        <v>59</v>
      </c>
      <c r="H115" s="16"/>
      <c r="I115" s="31">
        <v>192</v>
      </c>
      <c r="J115" s="15" t="s">
        <v>59</v>
      </c>
      <c r="K115" s="20" t="s">
        <v>59</v>
      </c>
      <c r="L115" s="16"/>
      <c r="M115" s="31">
        <v>23</v>
      </c>
      <c r="N115" s="15" t="s">
        <v>59</v>
      </c>
    </row>
    <row r="116" spans="1:14" x14ac:dyDescent="0.25">
      <c r="A116" s="13"/>
      <c r="B116" s="22" t="s">
        <v>535</v>
      </c>
      <c r="C116" s="24" t="s">
        <v>59</v>
      </c>
      <c r="D116" s="36"/>
      <c r="E116" s="37" t="s">
        <v>536</v>
      </c>
      <c r="F116" s="34" t="s">
        <v>247</v>
      </c>
      <c r="G116" s="24" t="s">
        <v>59</v>
      </c>
      <c r="H116" s="36"/>
      <c r="I116" s="37" t="s">
        <v>537</v>
      </c>
      <c r="J116" s="34" t="s">
        <v>247</v>
      </c>
      <c r="K116" s="24" t="s">
        <v>59</v>
      </c>
      <c r="L116" s="36"/>
      <c r="M116" s="37" t="s">
        <v>538</v>
      </c>
      <c r="N116" s="34" t="s">
        <v>247</v>
      </c>
    </row>
    <row r="117" spans="1:14" ht="25.5" x14ac:dyDescent="0.25">
      <c r="A117" s="13"/>
      <c r="B117" s="26" t="s">
        <v>539</v>
      </c>
      <c r="C117" s="20" t="s">
        <v>59</v>
      </c>
      <c r="D117" s="15"/>
      <c r="E117" s="62" t="s">
        <v>252</v>
      </c>
      <c r="F117" s="15" t="s">
        <v>59</v>
      </c>
      <c r="G117" s="20" t="s">
        <v>59</v>
      </c>
      <c r="H117" s="16"/>
      <c r="I117" s="31" t="s">
        <v>540</v>
      </c>
      <c r="J117" s="15" t="s">
        <v>247</v>
      </c>
      <c r="K117" s="20" t="s">
        <v>59</v>
      </c>
      <c r="L117" s="16"/>
      <c r="M117" s="31" t="s">
        <v>541</v>
      </c>
      <c r="N117" s="15" t="s">
        <v>247</v>
      </c>
    </row>
    <row r="118" spans="1:14" ht="15.75" thickBot="1" x14ac:dyDescent="0.3">
      <c r="A118" s="13"/>
      <c r="B118" s="22" t="s">
        <v>542</v>
      </c>
      <c r="C118" s="24" t="s">
        <v>59</v>
      </c>
      <c r="D118" s="36"/>
      <c r="E118" s="37" t="s">
        <v>543</v>
      </c>
      <c r="F118" s="34" t="s">
        <v>247</v>
      </c>
      <c r="G118" s="24" t="s">
        <v>59</v>
      </c>
      <c r="H118" s="34"/>
      <c r="I118" s="35" t="s">
        <v>252</v>
      </c>
      <c r="J118" s="34" t="s">
        <v>59</v>
      </c>
      <c r="K118" s="24" t="s">
        <v>59</v>
      </c>
      <c r="L118" s="36"/>
      <c r="M118" s="37" t="s">
        <v>544</v>
      </c>
      <c r="N118" s="34" t="s">
        <v>247</v>
      </c>
    </row>
    <row r="119" spans="1:14" x14ac:dyDescent="0.25">
      <c r="A119" s="13"/>
      <c r="B119" s="18"/>
      <c r="C119" s="18" t="s">
        <v>59</v>
      </c>
      <c r="D119" s="51"/>
      <c r="E119" s="51"/>
      <c r="F119" s="18"/>
      <c r="G119" s="18" t="s">
        <v>59</v>
      </c>
      <c r="H119" s="51"/>
      <c r="I119" s="51"/>
      <c r="J119" s="18"/>
      <c r="K119" s="18" t="s">
        <v>59</v>
      </c>
      <c r="L119" s="51"/>
      <c r="M119" s="51"/>
      <c r="N119" s="18"/>
    </row>
    <row r="120" spans="1:14" ht="15.75" thickBot="1" x14ac:dyDescent="0.3">
      <c r="A120" s="13"/>
      <c r="B120" s="26" t="s">
        <v>545</v>
      </c>
      <c r="C120" s="20" t="s">
        <v>59</v>
      </c>
      <c r="D120" s="16" t="s">
        <v>245</v>
      </c>
      <c r="E120" s="32">
        <v>1018</v>
      </c>
      <c r="F120" s="15" t="s">
        <v>59</v>
      </c>
      <c r="G120" s="20" t="s">
        <v>59</v>
      </c>
      <c r="H120" s="16" t="s">
        <v>245</v>
      </c>
      <c r="I120" s="31">
        <v>841</v>
      </c>
      <c r="J120" s="15" t="s">
        <v>59</v>
      </c>
      <c r="K120" s="20" t="s">
        <v>59</v>
      </c>
      <c r="L120" s="16" t="s">
        <v>245</v>
      </c>
      <c r="M120" s="31">
        <v>648</v>
      </c>
      <c r="N120" s="15" t="s">
        <v>59</v>
      </c>
    </row>
    <row r="121" spans="1:14" ht="15.75" thickTop="1" x14ac:dyDescent="0.25">
      <c r="A121" s="13"/>
      <c r="B121" s="18"/>
      <c r="C121" s="18" t="s">
        <v>59</v>
      </c>
      <c r="D121" s="33"/>
      <c r="E121" s="33"/>
      <c r="F121" s="18"/>
      <c r="G121" s="18" t="s">
        <v>59</v>
      </c>
      <c r="H121" s="33"/>
      <c r="I121" s="33"/>
      <c r="J121" s="18"/>
      <c r="K121" s="18" t="s">
        <v>59</v>
      </c>
      <c r="L121" s="33"/>
      <c r="M121" s="33"/>
      <c r="N121" s="18"/>
    </row>
    <row r="122" spans="1:14" ht="25.5" customHeight="1" x14ac:dyDescent="0.25">
      <c r="A122" s="13"/>
      <c r="B122" s="17" t="s">
        <v>546</v>
      </c>
      <c r="C122" s="17"/>
      <c r="D122" s="17"/>
      <c r="E122" s="17"/>
      <c r="F122" s="17"/>
      <c r="G122" s="17"/>
      <c r="H122" s="17"/>
      <c r="I122" s="17"/>
      <c r="J122" s="17"/>
      <c r="K122" s="17"/>
      <c r="L122" s="17"/>
      <c r="M122" s="17"/>
      <c r="N122" s="17"/>
    </row>
    <row r="123" spans="1:14" x14ac:dyDescent="0.25">
      <c r="A123" s="13"/>
      <c r="B123" s="17" t="s">
        <v>547</v>
      </c>
      <c r="C123" s="17"/>
      <c r="D123" s="17"/>
      <c r="E123" s="17"/>
      <c r="F123" s="17"/>
      <c r="G123" s="17"/>
      <c r="H123" s="17"/>
      <c r="I123" s="17"/>
      <c r="J123" s="17"/>
      <c r="K123" s="17"/>
      <c r="L123" s="17"/>
      <c r="M123" s="17"/>
      <c r="N123" s="17"/>
    </row>
  </sheetData>
  <mergeCells count="98">
    <mergeCell ref="B106:N106"/>
    <mergeCell ref="B107:N107"/>
    <mergeCell ref="B122:N122"/>
    <mergeCell ref="B123:N123"/>
    <mergeCell ref="B100:N100"/>
    <mergeCell ref="B101:N101"/>
    <mergeCell ref="B102:N102"/>
    <mergeCell ref="B103:N103"/>
    <mergeCell ref="B104:N104"/>
    <mergeCell ref="B105:N105"/>
    <mergeCell ref="B85:N85"/>
    <mergeCell ref="B86:N86"/>
    <mergeCell ref="B87:N87"/>
    <mergeCell ref="B88:N88"/>
    <mergeCell ref="B98:N98"/>
    <mergeCell ref="B99:N99"/>
    <mergeCell ref="B39:N39"/>
    <mergeCell ref="B53:N53"/>
    <mergeCell ref="B54:N54"/>
    <mergeCell ref="B82:N82"/>
    <mergeCell ref="B83:N83"/>
    <mergeCell ref="B84:N84"/>
    <mergeCell ref="A1:A2"/>
    <mergeCell ref="B1:N1"/>
    <mergeCell ref="B2:N2"/>
    <mergeCell ref="A3:A123"/>
    <mergeCell ref="B4:N4"/>
    <mergeCell ref="B5:N5"/>
    <mergeCell ref="B15:N15"/>
    <mergeCell ref="B16:N16"/>
    <mergeCell ref="B37:N37"/>
    <mergeCell ref="B38:N38"/>
    <mergeCell ref="J109:J110"/>
    <mergeCell ref="K109:K110"/>
    <mergeCell ref="L109:M109"/>
    <mergeCell ref="L110:M110"/>
    <mergeCell ref="N109:N110"/>
    <mergeCell ref="D111:M111"/>
    <mergeCell ref="D58:I58"/>
    <mergeCell ref="D90:E90"/>
    <mergeCell ref="B109:B110"/>
    <mergeCell ref="C109:C110"/>
    <mergeCell ref="D109:E109"/>
    <mergeCell ref="D110:E110"/>
    <mergeCell ref="F109:F110"/>
    <mergeCell ref="G109:G110"/>
    <mergeCell ref="H109:I109"/>
    <mergeCell ref="H110:I110"/>
    <mergeCell ref="N41:N42"/>
    <mergeCell ref="B56:B57"/>
    <mergeCell ref="C56:C57"/>
    <mergeCell ref="D56:E56"/>
    <mergeCell ref="D57:E57"/>
    <mergeCell ref="F56:F57"/>
    <mergeCell ref="G56:G57"/>
    <mergeCell ref="H56:I56"/>
    <mergeCell ref="H57:I57"/>
    <mergeCell ref="J56:J57"/>
    <mergeCell ref="H41:I41"/>
    <mergeCell ref="H42:I42"/>
    <mergeCell ref="J41:J42"/>
    <mergeCell ref="K41:K42"/>
    <mergeCell ref="L41:M41"/>
    <mergeCell ref="L42:M42"/>
    <mergeCell ref="B41:B42"/>
    <mergeCell ref="C41:C42"/>
    <mergeCell ref="D41:E41"/>
    <mergeCell ref="D42:E42"/>
    <mergeCell ref="F41:F42"/>
    <mergeCell ref="G41:G42"/>
    <mergeCell ref="J18:J19"/>
    <mergeCell ref="K18:K19"/>
    <mergeCell ref="L18:M18"/>
    <mergeCell ref="L19:M19"/>
    <mergeCell ref="N18:N19"/>
    <mergeCell ref="D20:M20"/>
    <mergeCell ref="N7:N8"/>
    <mergeCell ref="D9:M9"/>
    <mergeCell ref="B18:B19"/>
    <mergeCell ref="C18:C19"/>
    <mergeCell ref="D18:E18"/>
    <mergeCell ref="D19:E19"/>
    <mergeCell ref="F18:F19"/>
    <mergeCell ref="G18:G19"/>
    <mergeCell ref="H18:I18"/>
    <mergeCell ref="H19:I19"/>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4.140625" bestFit="1" customWidth="1"/>
    <col min="2" max="2" width="5.85546875" customWidth="1"/>
    <col min="3" max="3" width="36.5703125" customWidth="1"/>
  </cols>
  <sheetData>
    <row r="1" spans="1:3" ht="15" customHeight="1" x14ac:dyDescent="0.25">
      <c r="A1" s="8" t="s">
        <v>548</v>
      </c>
      <c r="B1" s="8" t="s">
        <v>1</v>
      </c>
      <c r="C1" s="8"/>
    </row>
    <row r="2" spans="1:3" ht="15" customHeight="1" x14ac:dyDescent="0.25">
      <c r="A2" s="8"/>
      <c r="B2" s="8" t="s">
        <v>2</v>
      </c>
      <c r="C2" s="8"/>
    </row>
    <row r="3" spans="1:3" x14ac:dyDescent="0.25">
      <c r="A3" s="13" t="s">
        <v>548</v>
      </c>
      <c r="B3" s="14">
        <v>20</v>
      </c>
      <c r="C3" s="14" t="s">
        <v>548</v>
      </c>
    </row>
    <row r="4" spans="1:3" ht="63.75" customHeight="1" x14ac:dyDescent="0.25">
      <c r="A4" s="13"/>
      <c r="B4" s="50" t="s">
        <v>549</v>
      </c>
      <c r="C4" s="50"/>
    </row>
    <row r="5" spans="1:3" ht="51" customHeight="1" x14ac:dyDescent="0.25">
      <c r="A5" s="13"/>
      <c r="B5" s="50" t="s">
        <v>550</v>
      </c>
      <c r="C5" s="50"/>
    </row>
    <row r="6" spans="1:3" ht="114.75" customHeight="1" x14ac:dyDescent="0.25">
      <c r="A6" s="13"/>
      <c r="B6" s="50" t="s">
        <v>551</v>
      </c>
      <c r="C6" s="50"/>
    </row>
    <row r="7" spans="1:3" ht="38.25" customHeight="1" x14ac:dyDescent="0.25">
      <c r="A7" s="13"/>
      <c r="B7" s="50" t="s">
        <v>552</v>
      </c>
      <c r="C7" s="50"/>
    </row>
    <row r="8" spans="1:3" ht="114.75" customHeight="1" x14ac:dyDescent="0.25">
      <c r="A8" s="13"/>
      <c r="B8" s="50" t="s">
        <v>553</v>
      </c>
      <c r="C8" s="50"/>
    </row>
    <row r="9" spans="1:3" ht="38.25" customHeight="1" x14ac:dyDescent="0.25">
      <c r="A9" s="13"/>
      <c r="B9" s="17" t="s">
        <v>554</v>
      </c>
      <c r="C9" s="17"/>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3" max="3" width="33.5703125" bestFit="1" customWidth="1"/>
    <col min="4" max="4" width="3.5703125" customWidth="1"/>
    <col min="5" max="5" width="10.5703125" customWidth="1"/>
    <col min="6" max="6" width="2" bestFit="1" customWidth="1"/>
    <col min="8" max="8" width="4.5703125" customWidth="1"/>
    <col min="9" max="9" width="13.42578125" customWidth="1"/>
    <col min="10" max="10" width="2" bestFit="1" customWidth="1"/>
    <col min="12" max="12" width="3.140625" customWidth="1"/>
    <col min="13" max="13" width="7.28515625" customWidth="1"/>
    <col min="14" max="14" width="2" bestFit="1" customWidth="1"/>
    <col min="16" max="16" width="35.28515625" bestFit="1" customWidth="1"/>
    <col min="17" max="17" width="6.28515625" bestFit="1" customWidth="1"/>
    <col min="18" max="18" width="2" bestFit="1" customWidth="1"/>
  </cols>
  <sheetData>
    <row r="1" spans="1:18" ht="15" customHeight="1" x14ac:dyDescent="0.25">
      <c r="A1" s="8" t="s">
        <v>555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555</v>
      </c>
      <c r="B3" s="14">
        <v>21</v>
      </c>
      <c r="C3" s="14" t="s">
        <v>555</v>
      </c>
    </row>
    <row r="4" spans="1:18" x14ac:dyDescent="0.25">
      <c r="A4" s="13"/>
      <c r="B4" s="17" t="s">
        <v>556</v>
      </c>
      <c r="C4" s="17"/>
      <c r="D4" s="17"/>
      <c r="E4" s="17"/>
      <c r="F4" s="17"/>
      <c r="G4" s="17"/>
      <c r="H4" s="17"/>
      <c r="I4" s="17"/>
      <c r="J4" s="17"/>
      <c r="K4" s="17"/>
      <c r="L4" s="17"/>
      <c r="M4" s="17"/>
      <c r="N4" s="17"/>
      <c r="O4" s="17"/>
      <c r="P4" s="17"/>
      <c r="Q4" s="17"/>
      <c r="R4" s="17"/>
    </row>
    <row r="5" spans="1:18" x14ac:dyDescent="0.25">
      <c r="A5" s="13"/>
      <c r="B5" s="47"/>
      <c r="C5" s="47"/>
      <c r="D5" s="47"/>
      <c r="E5" s="47"/>
      <c r="F5" s="47"/>
      <c r="G5" s="47"/>
      <c r="H5" s="47"/>
      <c r="I5" s="47"/>
      <c r="J5" s="47"/>
      <c r="K5" s="47"/>
      <c r="L5" s="47"/>
      <c r="M5" s="47"/>
      <c r="N5" s="47"/>
      <c r="O5" s="47"/>
      <c r="P5" s="47"/>
      <c r="Q5" s="47"/>
      <c r="R5" s="47"/>
    </row>
    <row r="6" spans="1:18" x14ac:dyDescent="0.25">
      <c r="A6" s="13"/>
      <c r="B6" s="4"/>
      <c r="C6" s="4"/>
      <c r="D6" s="4"/>
      <c r="E6" s="4"/>
      <c r="F6" s="4"/>
      <c r="G6" s="4"/>
      <c r="H6" s="4"/>
      <c r="I6" s="4"/>
      <c r="J6" s="4"/>
      <c r="K6" s="4"/>
      <c r="L6" s="4"/>
      <c r="M6" s="4"/>
      <c r="N6" s="4"/>
      <c r="O6" s="4"/>
      <c r="P6" s="4"/>
      <c r="Q6" s="4"/>
      <c r="R6" s="4"/>
    </row>
    <row r="7" spans="1:18" x14ac:dyDescent="0.25">
      <c r="A7" s="13"/>
      <c r="B7" s="52"/>
      <c r="C7" s="52" t="s">
        <v>59</v>
      </c>
      <c r="D7" s="40" t="s">
        <v>557</v>
      </c>
      <c r="E7" s="40"/>
      <c r="F7" s="52"/>
      <c r="G7" s="52"/>
      <c r="H7" s="40" t="s">
        <v>560</v>
      </c>
      <c r="I7" s="40"/>
      <c r="J7" s="52"/>
      <c r="K7" s="52"/>
      <c r="L7" s="40" t="s">
        <v>557</v>
      </c>
      <c r="M7" s="40"/>
      <c r="N7" s="52"/>
      <c r="O7" s="52"/>
      <c r="P7" s="40" t="s">
        <v>66</v>
      </c>
      <c r="Q7" s="40"/>
      <c r="R7" s="52"/>
    </row>
    <row r="8" spans="1:18" x14ac:dyDescent="0.25">
      <c r="A8" s="13"/>
      <c r="B8" s="52"/>
      <c r="C8" s="52"/>
      <c r="D8" s="40" t="s">
        <v>558</v>
      </c>
      <c r="E8" s="40"/>
      <c r="F8" s="52"/>
      <c r="G8" s="52"/>
      <c r="H8" s="40" t="s">
        <v>561</v>
      </c>
      <c r="I8" s="40"/>
      <c r="J8" s="52"/>
      <c r="K8" s="52"/>
      <c r="L8" s="40" t="s">
        <v>563</v>
      </c>
      <c r="M8" s="40"/>
      <c r="N8" s="52"/>
      <c r="O8" s="52"/>
      <c r="P8" s="40"/>
      <c r="Q8" s="40"/>
      <c r="R8" s="52"/>
    </row>
    <row r="9" spans="1:18" ht="15.75" thickBot="1" x14ac:dyDescent="0.3">
      <c r="A9" s="13"/>
      <c r="B9" s="52"/>
      <c r="C9" s="52"/>
      <c r="D9" s="39" t="s">
        <v>559</v>
      </c>
      <c r="E9" s="39"/>
      <c r="F9" s="52"/>
      <c r="G9" s="52"/>
      <c r="H9" s="39" t="s">
        <v>562</v>
      </c>
      <c r="I9" s="39"/>
      <c r="J9" s="52"/>
      <c r="K9" s="52"/>
      <c r="L9" s="39" t="s">
        <v>307</v>
      </c>
      <c r="M9" s="39"/>
      <c r="N9" s="52"/>
      <c r="O9" s="52"/>
      <c r="P9" s="39"/>
      <c r="Q9" s="39"/>
      <c r="R9" s="52"/>
    </row>
    <row r="10" spans="1:18" x14ac:dyDescent="0.25">
      <c r="A10" s="13"/>
      <c r="B10" s="20"/>
      <c r="C10" s="20" t="s">
        <v>59</v>
      </c>
      <c r="D10" s="40" t="s">
        <v>291</v>
      </c>
      <c r="E10" s="40"/>
      <c r="F10" s="40"/>
      <c r="G10" s="40"/>
      <c r="H10" s="40"/>
      <c r="I10" s="40"/>
      <c r="J10" s="40"/>
      <c r="K10" s="40"/>
      <c r="L10" s="40"/>
      <c r="M10" s="40"/>
      <c r="N10" s="40"/>
      <c r="O10" s="40"/>
      <c r="P10" s="40"/>
      <c r="Q10" s="40"/>
      <c r="R10" s="20"/>
    </row>
    <row r="11" spans="1:18" x14ac:dyDescent="0.25">
      <c r="A11" s="13"/>
      <c r="B11" s="22" t="s">
        <v>564</v>
      </c>
      <c r="C11" s="24" t="s">
        <v>59</v>
      </c>
      <c r="D11" s="36" t="s">
        <v>245</v>
      </c>
      <c r="E11" s="37" t="s">
        <v>565</v>
      </c>
      <c r="F11" s="34" t="s">
        <v>247</v>
      </c>
      <c r="G11" s="24"/>
      <c r="H11" s="36" t="s">
        <v>245</v>
      </c>
      <c r="I11" s="37" t="s">
        <v>566</v>
      </c>
      <c r="J11" s="34" t="s">
        <v>247</v>
      </c>
      <c r="K11" s="24"/>
      <c r="L11" s="36" t="s">
        <v>245</v>
      </c>
      <c r="M11" s="37" t="s">
        <v>321</v>
      </c>
      <c r="N11" s="34" t="s">
        <v>247</v>
      </c>
      <c r="O11" s="24"/>
      <c r="P11" s="36" t="s">
        <v>245</v>
      </c>
      <c r="Q11" s="37" t="s">
        <v>567</v>
      </c>
      <c r="R11" s="34" t="s">
        <v>247</v>
      </c>
    </row>
    <row r="12" spans="1:18" ht="25.5" x14ac:dyDescent="0.25">
      <c r="A12" s="13"/>
      <c r="B12" s="26" t="s">
        <v>568</v>
      </c>
      <c r="C12" s="20" t="s">
        <v>59</v>
      </c>
      <c r="D12" s="16"/>
      <c r="E12" s="31" t="s">
        <v>569</v>
      </c>
      <c r="F12" s="15" t="s">
        <v>247</v>
      </c>
      <c r="G12" s="20"/>
      <c r="H12" s="16"/>
      <c r="I12" s="31" t="s">
        <v>570</v>
      </c>
      <c r="J12" s="15" t="s">
        <v>247</v>
      </c>
      <c r="K12" s="20"/>
      <c r="L12" s="16"/>
      <c r="M12" s="31">
        <v>46</v>
      </c>
      <c r="N12" s="15" t="s">
        <v>59</v>
      </c>
      <c r="O12" s="20"/>
      <c r="P12" s="16"/>
      <c r="Q12" s="31" t="s">
        <v>571</v>
      </c>
      <c r="R12" s="15" t="s">
        <v>247</v>
      </c>
    </row>
    <row r="13" spans="1:18" ht="26.25" thickBot="1" x14ac:dyDescent="0.3">
      <c r="A13" s="13"/>
      <c r="B13" s="22" t="s">
        <v>572</v>
      </c>
      <c r="C13" s="24" t="s">
        <v>59</v>
      </c>
      <c r="D13" s="36"/>
      <c r="E13" s="37">
        <v>399</v>
      </c>
      <c r="F13" s="34" t="s">
        <v>59</v>
      </c>
      <c r="G13" s="24"/>
      <c r="H13" s="34"/>
      <c r="I13" s="35" t="s">
        <v>252</v>
      </c>
      <c r="J13" s="34" t="s">
        <v>59</v>
      </c>
      <c r="K13" s="24"/>
      <c r="L13" s="34"/>
      <c r="M13" s="35" t="s">
        <v>252</v>
      </c>
      <c r="N13" s="34" t="s">
        <v>59</v>
      </c>
      <c r="O13" s="24"/>
      <c r="P13" s="36"/>
      <c r="Q13" s="37">
        <v>399</v>
      </c>
      <c r="R13" s="34" t="s">
        <v>59</v>
      </c>
    </row>
    <row r="14" spans="1:18" x14ac:dyDescent="0.25">
      <c r="A14" s="13"/>
      <c r="B14" s="18"/>
      <c r="C14" s="18" t="s">
        <v>59</v>
      </c>
      <c r="D14" s="51"/>
      <c r="E14" s="51"/>
      <c r="F14" s="18"/>
      <c r="G14" s="18"/>
      <c r="H14" s="51"/>
      <c r="I14" s="51"/>
      <c r="J14" s="18"/>
      <c r="K14" s="18"/>
      <c r="L14" s="51"/>
      <c r="M14" s="51"/>
      <c r="N14" s="18"/>
      <c r="O14" s="18"/>
      <c r="P14" s="51"/>
      <c r="Q14" s="51"/>
      <c r="R14" s="18"/>
    </row>
    <row r="15" spans="1:18" ht="15.75" thickBot="1" x14ac:dyDescent="0.3">
      <c r="A15" s="13"/>
      <c r="B15" s="26" t="s">
        <v>573</v>
      </c>
      <c r="C15" s="20" t="s">
        <v>59</v>
      </c>
      <c r="D15" s="16" t="s">
        <v>245</v>
      </c>
      <c r="E15" s="31" t="s">
        <v>574</v>
      </c>
      <c r="F15" s="15" t="s">
        <v>247</v>
      </c>
      <c r="G15" s="20"/>
      <c r="H15" s="16" t="s">
        <v>245</v>
      </c>
      <c r="I15" s="31" t="s">
        <v>575</v>
      </c>
      <c r="J15" s="15" t="s">
        <v>247</v>
      </c>
      <c r="K15" s="20"/>
      <c r="L15" s="16" t="s">
        <v>245</v>
      </c>
      <c r="M15" s="31">
        <v>7</v>
      </c>
      <c r="N15" s="15" t="s">
        <v>59</v>
      </c>
      <c r="O15" s="20"/>
      <c r="P15" s="16" t="s">
        <v>245</v>
      </c>
      <c r="Q15" s="31" t="s">
        <v>576</v>
      </c>
      <c r="R15" s="15" t="s">
        <v>247</v>
      </c>
    </row>
    <row r="16" spans="1:18" ht="15.75" thickTop="1" x14ac:dyDescent="0.25">
      <c r="A16" s="13"/>
      <c r="B16" s="18"/>
      <c r="C16" s="18" t="s">
        <v>59</v>
      </c>
      <c r="D16" s="33"/>
      <c r="E16" s="33"/>
      <c r="F16" s="18"/>
      <c r="G16" s="18"/>
      <c r="H16" s="33"/>
      <c r="I16" s="33"/>
      <c r="J16" s="18"/>
      <c r="K16" s="18"/>
      <c r="L16" s="33"/>
      <c r="M16" s="33"/>
      <c r="N16" s="18"/>
      <c r="O16" s="18"/>
      <c r="P16" s="33"/>
      <c r="Q16" s="33"/>
      <c r="R16" s="18"/>
    </row>
    <row r="17" spans="1:18" x14ac:dyDescent="0.25">
      <c r="A17" s="13"/>
      <c r="B17" s="18"/>
      <c r="C17" s="41"/>
      <c r="D17" s="41"/>
      <c r="E17" s="41"/>
      <c r="F17" s="41"/>
      <c r="G17" s="41"/>
      <c r="H17" s="41"/>
      <c r="I17" s="41"/>
      <c r="J17" s="41"/>
      <c r="K17" s="41"/>
      <c r="L17" s="41"/>
      <c r="M17" s="41"/>
      <c r="N17" s="41"/>
      <c r="O17" s="41"/>
      <c r="P17" s="41"/>
      <c r="Q17" s="41"/>
      <c r="R17" s="41"/>
    </row>
    <row r="18" spans="1:18" x14ac:dyDescent="0.25">
      <c r="A18" s="13"/>
      <c r="B18" s="52"/>
      <c r="C18" s="52" t="s">
        <v>59</v>
      </c>
      <c r="D18" s="40" t="s">
        <v>557</v>
      </c>
      <c r="E18" s="40"/>
      <c r="F18" s="52"/>
      <c r="G18" s="52"/>
      <c r="H18" s="40" t="s">
        <v>458</v>
      </c>
      <c r="I18" s="40"/>
      <c r="J18" s="52"/>
      <c r="K18" s="52"/>
      <c r="L18" s="40" t="s">
        <v>557</v>
      </c>
      <c r="M18" s="40"/>
      <c r="N18" s="52"/>
      <c r="O18" s="52"/>
      <c r="P18" s="40" t="s">
        <v>66</v>
      </c>
      <c r="Q18" s="40"/>
      <c r="R18" s="52"/>
    </row>
    <row r="19" spans="1:18" x14ac:dyDescent="0.25">
      <c r="A19" s="13"/>
      <c r="B19" s="52"/>
      <c r="C19" s="52"/>
      <c r="D19" s="40" t="s">
        <v>558</v>
      </c>
      <c r="E19" s="40"/>
      <c r="F19" s="52"/>
      <c r="G19" s="52"/>
      <c r="H19" s="40" t="s">
        <v>578</v>
      </c>
      <c r="I19" s="40"/>
      <c r="J19" s="52"/>
      <c r="K19" s="52"/>
      <c r="L19" s="40" t="s">
        <v>563</v>
      </c>
      <c r="M19" s="40"/>
      <c r="N19" s="52"/>
      <c r="O19" s="52"/>
      <c r="P19" s="40"/>
      <c r="Q19" s="40"/>
      <c r="R19" s="52"/>
    </row>
    <row r="20" spans="1:18" ht="15.75" thickBot="1" x14ac:dyDescent="0.3">
      <c r="A20" s="13"/>
      <c r="B20" s="52"/>
      <c r="C20" s="52"/>
      <c r="D20" s="39" t="s">
        <v>577</v>
      </c>
      <c r="E20" s="39"/>
      <c r="F20" s="52"/>
      <c r="G20" s="52"/>
      <c r="H20" s="39" t="s">
        <v>562</v>
      </c>
      <c r="I20" s="39"/>
      <c r="J20" s="52"/>
      <c r="K20" s="52"/>
      <c r="L20" s="39" t="s">
        <v>307</v>
      </c>
      <c r="M20" s="39"/>
      <c r="N20" s="52"/>
      <c r="O20" s="52"/>
      <c r="P20" s="39"/>
      <c r="Q20" s="39"/>
      <c r="R20" s="52"/>
    </row>
    <row r="21" spans="1:18" x14ac:dyDescent="0.25">
      <c r="A21" s="13"/>
      <c r="B21" s="20"/>
      <c r="C21" s="20" t="s">
        <v>59</v>
      </c>
      <c r="D21" s="40" t="s">
        <v>291</v>
      </c>
      <c r="E21" s="40"/>
      <c r="F21" s="40"/>
      <c r="G21" s="40"/>
      <c r="H21" s="40"/>
      <c r="I21" s="40"/>
      <c r="J21" s="40"/>
      <c r="K21" s="40"/>
      <c r="L21" s="40"/>
      <c r="M21" s="40"/>
      <c r="N21" s="40"/>
      <c r="O21" s="40"/>
      <c r="P21" s="40"/>
      <c r="Q21" s="40"/>
      <c r="R21" s="20"/>
    </row>
    <row r="22" spans="1:18" x14ac:dyDescent="0.25">
      <c r="A22" s="13"/>
      <c r="B22" s="22" t="s">
        <v>579</v>
      </c>
      <c r="C22" s="24" t="s">
        <v>59</v>
      </c>
      <c r="D22" s="36" t="s">
        <v>245</v>
      </c>
      <c r="E22" s="37" t="s">
        <v>580</v>
      </c>
      <c r="F22" s="34" t="s">
        <v>247</v>
      </c>
      <c r="G22" s="24"/>
      <c r="H22" s="36" t="s">
        <v>245</v>
      </c>
      <c r="I22" s="37" t="s">
        <v>581</v>
      </c>
      <c r="J22" s="34" t="s">
        <v>247</v>
      </c>
      <c r="K22" s="24"/>
      <c r="L22" s="34" t="s">
        <v>245</v>
      </c>
      <c r="M22" s="35" t="s">
        <v>252</v>
      </c>
      <c r="N22" s="34" t="s">
        <v>59</v>
      </c>
      <c r="O22" s="24"/>
      <c r="P22" s="36" t="s">
        <v>245</v>
      </c>
      <c r="Q22" s="37" t="s">
        <v>582</v>
      </c>
      <c r="R22" s="34" t="s">
        <v>247</v>
      </c>
    </row>
    <row r="23" spans="1:18" ht="25.5" x14ac:dyDescent="0.25">
      <c r="A23" s="13"/>
      <c r="B23" s="26" t="s">
        <v>583</v>
      </c>
      <c r="C23" s="20" t="s">
        <v>59</v>
      </c>
      <c r="D23" s="16"/>
      <c r="E23" s="31">
        <v>984</v>
      </c>
      <c r="F23" s="15" t="s">
        <v>59</v>
      </c>
      <c r="G23" s="20"/>
      <c r="H23" s="16"/>
      <c r="I23" s="31" t="s">
        <v>584</v>
      </c>
      <c r="J23" s="15" t="s">
        <v>247</v>
      </c>
      <c r="K23" s="20"/>
      <c r="L23" s="16"/>
      <c r="M23" s="31" t="s">
        <v>321</v>
      </c>
      <c r="N23" s="15" t="s">
        <v>247</v>
      </c>
      <c r="O23" s="20"/>
      <c r="P23" s="16"/>
      <c r="Q23" s="31">
        <v>266</v>
      </c>
      <c r="R23" s="15" t="s">
        <v>59</v>
      </c>
    </row>
    <row r="24" spans="1:18" ht="26.25" thickBot="1" x14ac:dyDescent="0.3">
      <c r="A24" s="13"/>
      <c r="B24" s="22" t="s">
        <v>572</v>
      </c>
      <c r="C24" s="24" t="s">
        <v>59</v>
      </c>
      <c r="D24" s="36"/>
      <c r="E24" s="37">
        <v>326</v>
      </c>
      <c r="F24" s="34" t="s">
        <v>59</v>
      </c>
      <c r="G24" s="24"/>
      <c r="H24" s="34"/>
      <c r="I24" s="35" t="s">
        <v>252</v>
      </c>
      <c r="J24" s="34" t="s">
        <v>59</v>
      </c>
      <c r="K24" s="24"/>
      <c r="L24" s="34"/>
      <c r="M24" s="35" t="s">
        <v>252</v>
      </c>
      <c r="N24" s="34" t="s">
        <v>59</v>
      </c>
      <c r="O24" s="24"/>
      <c r="P24" s="36"/>
      <c r="Q24" s="37">
        <v>326</v>
      </c>
      <c r="R24" s="34" t="s">
        <v>59</v>
      </c>
    </row>
    <row r="25" spans="1:18" x14ac:dyDescent="0.25">
      <c r="A25" s="13"/>
      <c r="B25" s="18"/>
      <c r="C25" s="18" t="s">
        <v>59</v>
      </c>
      <c r="D25" s="51"/>
      <c r="E25" s="51"/>
      <c r="F25" s="18"/>
      <c r="G25" s="18"/>
      <c r="H25" s="51"/>
      <c r="I25" s="51"/>
      <c r="J25" s="18"/>
      <c r="K25" s="18"/>
      <c r="L25" s="51"/>
      <c r="M25" s="51"/>
      <c r="N25" s="18"/>
      <c r="O25" s="18"/>
      <c r="P25" s="51"/>
      <c r="Q25" s="51"/>
      <c r="R25" s="18"/>
    </row>
    <row r="26" spans="1:18" ht="15.75" thickBot="1" x14ac:dyDescent="0.3">
      <c r="A26" s="13"/>
      <c r="B26" s="26" t="s">
        <v>564</v>
      </c>
      <c r="C26" s="20" t="s">
        <v>59</v>
      </c>
      <c r="D26" s="16" t="s">
        <v>245</v>
      </c>
      <c r="E26" s="31" t="s">
        <v>565</v>
      </c>
      <c r="F26" s="15" t="s">
        <v>247</v>
      </c>
      <c r="G26" s="20"/>
      <c r="H26" s="16" t="s">
        <v>245</v>
      </c>
      <c r="I26" s="31" t="s">
        <v>566</v>
      </c>
      <c r="J26" s="15" t="s">
        <v>247</v>
      </c>
      <c r="K26" s="20"/>
      <c r="L26" s="16" t="s">
        <v>245</v>
      </c>
      <c r="M26" s="31" t="s">
        <v>321</v>
      </c>
      <c r="N26" s="15" t="s">
        <v>247</v>
      </c>
      <c r="O26" s="20"/>
      <c r="P26" s="16" t="s">
        <v>245</v>
      </c>
      <c r="Q26" s="31" t="s">
        <v>567</v>
      </c>
      <c r="R26" s="15" t="s">
        <v>247</v>
      </c>
    </row>
    <row r="27" spans="1:18" ht="15.75" thickTop="1" x14ac:dyDescent="0.25">
      <c r="A27" s="13"/>
      <c r="B27" s="18"/>
      <c r="C27" s="18" t="s">
        <v>59</v>
      </c>
      <c r="D27" s="33"/>
      <c r="E27" s="33"/>
      <c r="F27" s="18"/>
      <c r="G27" s="18"/>
      <c r="H27" s="33"/>
      <c r="I27" s="33"/>
      <c r="J27" s="18"/>
      <c r="K27" s="18"/>
      <c r="L27" s="33"/>
      <c r="M27" s="33"/>
      <c r="N27" s="18"/>
      <c r="O27" s="18"/>
      <c r="P27" s="33"/>
      <c r="Q27" s="33"/>
      <c r="R27" s="18"/>
    </row>
    <row r="28" spans="1:18" x14ac:dyDescent="0.25">
      <c r="A28" s="13"/>
      <c r="B28" s="17" t="s">
        <v>585</v>
      </c>
      <c r="C28" s="17"/>
      <c r="D28" s="17"/>
      <c r="E28" s="17"/>
      <c r="F28" s="17"/>
      <c r="G28" s="17"/>
      <c r="H28" s="17"/>
      <c r="I28" s="17"/>
      <c r="J28" s="17"/>
      <c r="K28" s="17"/>
      <c r="L28" s="17"/>
      <c r="M28" s="17"/>
      <c r="N28" s="17"/>
      <c r="O28" s="17"/>
      <c r="P28" s="17"/>
      <c r="Q28" s="17"/>
      <c r="R28" s="17"/>
    </row>
    <row r="29" spans="1:18" x14ac:dyDescent="0.25">
      <c r="A29" s="13"/>
      <c r="B29" s="47"/>
      <c r="C29" s="47"/>
      <c r="D29" s="47"/>
      <c r="E29" s="47"/>
      <c r="F29" s="47"/>
      <c r="G29" s="47"/>
      <c r="H29" s="47"/>
      <c r="I29" s="47"/>
      <c r="J29" s="47"/>
      <c r="K29" s="47"/>
      <c r="L29" s="47"/>
      <c r="M29" s="47"/>
      <c r="N29" s="47"/>
      <c r="O29" s="47"/>
      <c r="P29" s="47"/>
      <c r="Q29" s="47"/>
      <c r="R29" s="47"/>
    </row>
    <row r="30" spans="1:18" x14ac:dyDescent="0.25">
      <c r="A30" s="13"/>
      <c r="B30" s="4"/>
      <c r="C30" s="4"/>
      <c r="D30" s="4"/>
      <c r="E30" s="4"/>
      <c r="F30" s="4"/>
      <c r="G30" s="4"/>
      <c r="H30" s="4"/>
      <c r="I30" s="4"/>
      <c r="J30" s="4"/>
      <c r="K30" s="4"/>
      <c r="L30" s="4"/>
      <c r="M30" s="4"/>
      <c r="N30" s="4"/>
      <c r="O30" s="4"/>
      <c r="P30" s="4"/>
    </row>
    <row r="31" spans="1:18" x14ac:dyDescent="0.25">
      <c r="A31" s="13"/>
      <c r="B31" s="52"/>
      <c r="C31" s="52"/>
      <c r="D31" s="53" t="s">
        <v>289</v>
      </c>
      <c r="E31" s="53"/>
      <c r="F31" s="52"/>
      <c r="G31" s="52"/>
      <c r="H31" s="53" t="s">
        <v>290</v>
      </c>
      <c r="I31" s="53"/>
      <c r="J31" s="52"/>
      <c r="K31" s="52"/>
      <c r="L31" s="53" t="s">
        <v>416</v>
      </c>
      <c r="M31" s="53"/>
      <c r="N31" s="52"/>
      <c r="O31" s="52"/>
      <c r="P31" s="52"/>
    </row>
    <row r="32" spans="1:18" ht="15.75" thickBot="1" x14ac:dyDescent="0.3">
      <c r="A32" s="13"/>
      <c r="B32" s="52"/>
      <c r="C32" s="52"/>
      <c r="D32" s="54">
        <v>2015</v>
      </c>
      <c r="E32" s="54"/>
      <c r="F32" s="52"/>
      <c r="G32" s="52"/>
      <c r="H32" s="54">
        <v>2014</v>
      </c>
      <c r="I32" s="54"/>
      <c r="J32" s="52"/>
      <c r="K32" s="52"/>
      <c r="L32" s="54">
        <v>2013</v>
      </c>
      <c r="M32" s="54"/>
      <c r="N32" s="52"/>
      <c r="O32" s="52"/>
      <c r="P32" s="52"/>
    </row>
    <row r="33" spans="1:16" x14ac:dyDescent="0.25">
      <c r="A33" s="13"/>
      <c r="B33" s="20"/>
      <c r="C33" s="20"/>
      <c r="D33" s="40" t="s">
        <v>291</v>
      </c>
      <c r="E33" s="40"/>
      <c r="F33" s="40"/>
      <c r="G33" s="40"/>
      <c r="H33" s="40"/>
      <c r="I33" s="40"/>
      <c r="J33" s="40"/>
      <c r="K33" s="40"/>
      <c r="L33" s="40"/>
      <c r="M33" s="40"/>
      <c r="N33" s="20"/>
      <c r="O33" s="20"/>
      <c r="P33" s="20"/>
    </row>
    <row r="34" spans="1:16" ht="25.5" x14ac:dyDescent="0.25">
      <c r="A34" s="13"/>
      <c r="B34" s="22" t="s">
        <v>586</v>
      </c>
      <c r="C34" s="24"/>
      <c r="D34" s="23"/>
      <c r="E34" s="23"/>
      <c r="F34" s="23"/>
      <c r="G34" s="24"/>
      <c r="H34" s="23"/>
      <c r="I34" s="23"/>
      <c r="J34" s="23"/>
      <c r="K34" s="24"/>
      <c r="L34" s="23"/>
      <c r="M34" s="23"/>
      <c r="N34" s="23"/>
      <c r="O34" s="24"/>
      <c r="P34" s="23"/>
    </row>
    <row r="35" spans="1:16" x14ac:dyDescent="0.25">
      <c r="A35" s="13"/>
      <c r="B35" s="26" t="s">
        <v>587</v>
      </c>
      <c r="C35" s="20"/>
      <c r="D35" s="68" t="s">
        <v>245</v>
      </c>
      <c r="E35" s="69">
        <v>399</v>
      </c>
      <c r="F35" s="70" t="s">
        <v>59</v>
      </c>
      <c r="G35" s="20"/>
      <c r="H35" s="68" t="s">
        <v>245</v>
      </c>
      <c r="I35" s="69">
        <v>533</v>
      </c>
      <c r="J35" s="70" t="s">
        <v>59</v>
      </c>
      <c r="K35" s="20"/>
      <c r="L35" s="68" t="s">
        <v>245</v>
      </c>
      <c r="M35" s="69">
        <v>524</v>
      </c>
      <c r="N35" s="70" t="s">
        <v>59</v>
      </c>
      <c r="O35" s="20"/>
      <c r="P35" s="16" t="s">
        <v>96</v>
      </c>
    </row>
    <row r="36" spans="1:16" ht="15.75" thickBot="1" x14ac:dyDescent="0.3">
      <c r="A36" s="13"/>
      <c r="B36" s="22" t="s">
        <v>588</v>
      </c>
      <c r="C36" s="24"/>
      <c r="D36" s="71"/>
      <c r="E36" s="72" t="s">
        <v>252</v>
      </c>
      <c r="F36" s="71" t="s">
        <v>59</v>
      </c>
      <c r="G36" s="24"/>
      <c r="H36" s="73"/>
      <c r="I36" s="74" t="s">
        <v>589</v>
      </c>
      <c r="J36" s="71" t="s">
        <v>247</v>
      </c>
      <c r="K36" s="24"/>
      <c r="L36" s="73"/>
      <c r="M36" s="74" t="s">
        <v>590</v>
      </c>
      <c r="N36" s="71" t="s">
        <v>247</v>
      </c>
      <c r="O36" s="24"/>
      <c r="P36" s="36" t="s">
        <v>591</v>
      </c>
    </row>
    <row r="37" spans="1:16" x14ac:dyDescent="0.25">
      <c r="A37" s="13"/>
      <c r="B37" s="18"/>
      <c r="C37" s="18"/>
      <c r="D37" s="51"/>
      <c r="E37" s="51"/>
      <c r="F37" s="18"/>
      <c r="G37" s="18"/>
      <c r="H37" s="51"/>
      <c r="I37" s="51"/>
      <c r="J37" s="18"/>
      <c r="K37" s="18"/>
      <c r="L37" s="51"/>
      <c r="M37" s="51"/>
      <c r="N37" s="18"/>
      <c r="O37" s="18"/>
      <c r="P37" s="18"/>
    </row>
    <row r="38" spans="1:16" ht="15.75" thickBot="1" x14ac:dyDescent="0.3">
      <c r="A38" s="13"/>
      <c r="B38" s="26" t="s">
        <v>592</v>
      </c>
      <c r="C38" s="20"/>
      <c r="D38" s="16" t="s">
        <v>245</v>
      </c>
      <c r="E38" s="31">
        <v>399</v>
      </c>
      <c r="F38" s="15" t="s">
        <v>59</v>
      </c>
      <c r="G38" s="20"/>
      <c r="H38" s="16" t="s">
        <v>245</v>
      </c>
      <c r="I38" s="31">
        <v>326</v>
      </c>
      <c r="J38" s="15" t="s">
        <v>59</v>
      </c>
      <c r="K38" s="20"/>
      <c r="L38" s="16" t="s">
        <v>245</v>
      </c>
      <c r="M38" s="31">
        <v>321</v>
      </c>
      <c r="N38" s="15" t="s">
        <v>59</v>
      </c>
      <c r="O38" s="20"/>
      <c r="P38" s="4"/>
    </row>
    <row r="39" spans="1:16" ht="15.75" thickTop="1" x14ac:dyDescent="0.25">
      <c r="A39" s="13"/>
      <c r="B39" s="18"/>
      <c r="C39" s="18"/>
      <c r="D39" s="33"/>
      <c r="E39" s="33"/>
      <c r="F39" s="18"/>
      <c r="G39" s="18"/>
      <c r="H39" s="33"/>
      <c r="I39" s="33"/>
      <c r="J39" s="18"/>
      <c r="K39" s="18"/>
      <c r="L39" s="33"/>
      <c r="M39" s="33"/>
      <c r="N39" s="18"/>
      <c r="O39" s="18"/>
      <c r="P39" s="18"/>
    </row>
  </sheetData>
  <mergeCells count="68">
    <mergeCell ref="P31:P32"/>
    <mergeCell ref="D33:M33"/>
    <mergeCell ref="A1:A2"/>
    <mergeCell ref="B1:R1"/>
    <mergeCell ref="B2:R2"/>
    <mergeCell ref="A3:A39"/>
    <mergeCell ref="B4:R4"/>
    <mergeCell ref="B5:R5"/>
    <mergeCell ref="B28:R28"/>
    <mergeCell ref="B29:R29"/>
    <mergeCell ref="J31:J32"/>
    <mergeCell ref="K31:K32"/>
    <mergeCell ref="L31:M31"/>
    <mergeCell ref="L32:M32"/>
    <mergeCell ref="N31:N32"/>
    <mergeCell ref="O31:O32"/>
    <mergeCell ref="R18:R20"/>
    <mergeCell ref="D21:Q21"/>
    <mergeCell ref="B31:B32"/>
    <mergeCell ref="C31:C32"/>
    <mergeCell ref="D31:E31"/>
    <mergeCell ref="D32:E32"/>
    <mergeCell ref="F31:F32"/>
    <mergeCell ref="G31:G32"/>
    <mergeCell ref="H31:I31"/>
    <mergeCell ref="H32:I32"/>
    <mergeCell ref="L18:M18"/>
    <mergeCell ref="L19:M19"/>
    <mergeCell ref="L20:M20"/>
    <mergeCell ref="N18:N20"/>
    <mergeCell ref="O18:O20"/>
    <mergeCell ref="P18:Q20"/>
    <mergeCell ref="G18:G20"/>
    <mergeCell ref="H18:I18"/>
    <mergeCell ref="H19:I19"/>
    <mergeCell ref="H20:I20"/>
    <mergeCell ref="J18:J20"/>
    <mergeCell ref="K18:K20"/>
    <mergeCell ref="B18:B20"/>
    <mergeCell ref="C18:C20"/>
    <mergeCell ref="D18:E18"/>
    <mergeCell ref="D19:E19"/>
    <mergeCell ref="D20:E20"/>
    <mergeCell ref="F18:F20"/>
    <mergeCell ref="R7:R9"/>
    <mergeCell ref="D10:Q10"/>
    <mergeCell ref="C17:F17"/>
    <mergeCell ref="G17:J17"/>
    <mergeCell ref="K17:N17"/>
    <mergeCell ref="O17:R17"/>
    <mergeCell ref="L7:M7"/>
    <mergeCell ref="L8:M8"/>
    <mergeCell ref="L9:M9"/>
    <mergeCell ref="N7:N9"/>
    <mergeCell ref="O7:O9"/>
    <mergeCell ref="P7: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69</v>
      </c>
      <c r="B1" s="1" t="s">
        <v>2</v>
      </c>
      <c r="C1" s="1" t="s">
        <v>30</v>
      </c>
    </row>
    <row r="2" spans="1:3" x14ac:dyDescent="0.25">
      <c r="A2" s="2" t="s">
        <v>70</v>
      </c>
      <c r="B2" s="9">
        <v>0.01</v>
      </c>
      <c r="C2" s="9">
        <v>0.01</v>
      </c>
    </row>
    <row r="3" spans="1:3" x14ac:dyDescent="0.25">
      <c r="A3" s="2" t="s">
        <v>71</v>
      </c>
      <c r="B3" s="6">
        <v>5000000</v>
      </c>
      <c r="C3" s="6">
        <v>5000000</v>
      </c>
    </row>
    <row r="4" spans="1:3" x14ac:dyDescent="0.25">
      <c r="A4" s="2" t="s">
        <v>72</v>
      </c>
      <c r="B4" s="4">
        <v>0</v>
      </c>
      <c r="C4" s="4">
        <v>0</v>
      </c>
    </row>
    <row r="5" spans="1:3" x14ac:dyDescent="0.25">
      <c r="A5" s="2" t="s">
        <v>73</v>
      </c>
      <c r="B5" s="4">
        <v>0</v>
      </c>
      <c r="C5" s="4">
        <v>0</v>
      </c>
    </row>
    <row r="6" spans="1:3" x14ac:dyDescent="0.25">
      <c r="A6" s="2" t="s">
        <v>74</v>
      </c>
      <c r="B6" s="9">
        <v>0.01</v>
      </c>
      <c r="C6" s="9">
        <v>0.01</v>
      </c>
    </row>
    <row r="7" spans="1:3" x14ac:dyDescent="0.25">
      <c r="A7" s="2" t="s">
        <v>75</v>
      </c>
      <c r="B7" s="6">
        <v>100000000</v>
      </c>
      <c r="C7" s="6">
        <v>100000000</v>
      </c>
    </row>
    <row r="8" spans="1:3" x14ac:dyDescent="0.25">
      <c r="A8" s="2" t="s">
        <v>76</v>
      </c>
      <c r="B8" s="6">
        <v>16128775</v>
      </c>
      <c r="C8" s="6">
        <v>15901956</v>
      </c>
    </row>
    <row r="9" spans="1:3" x14ac:dyDescent="0.25">
      <c r="A9" s="2" t="s">
        <v>77</v>
      </c>
      <c r="B9" s="6">
        <v>16128775</v>
      </c>
      <c r="C9" s="6">
        <v>15901956</v>
      </c>
    </row>
    <row r="10" spans="1:3" x14ac:dyDescent="0.25">
      <c r="A10" s="2" t="s">
        <v>78</v>
      </c>
      <c r="B10" s="6">
        <v>770753</v>
      </c>
      <c r="C10" s="6">
        <v>400516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4.7109375" bestFit="1" customWidth="1"/>
    <col min="2" max="2" width="5.42578125" customWidth="1"/>
    <col min="3" max="3" width="36.5703125" customWidth="1"/>
  </cols>
  <sheetData>
    <row r="1" spans="1:3" ht="15" customHeight="1" x14ac:dyDescent="0.25">
      <c r="A1" s="8" t="s">
        <v>593</v>
      </c>
      <c r="B1" s="8" t="s">
        <v>1</v>
      </c>
      <c r="C1" s="8"/>
    </row>
    <row r="2" spans="1:3" ht="15" customHeight="1" x14ac:dyDescent="0.25">
      <c r="A2" s="8"/>
      <c r="B2" s="8" t="s">
        <v>2</v>
      </c>
      <c r="C2" s="8"/>
    </row>
    <row r="3" spans="1:3" x14ac:dyDescent="0.25">
      <c r="A3" s="13" t="s">
        <v>593</v>
      </c>
      <c r="B3" s="14">
        <v>22</v>
      </c>
      <c r="C3" s="14" t="s">
        <v>593</v>
      </c>
    </row>
    <row r="4" spans="1:3" ht="318.75" customHeight="1" x14ac:dyDescent="0.25">
      <c r="A4" s="13"/>
      <c r="B4" s="17" t="s">
        <v>594</v>
      </c>
      <c r="C4" s="17"/>
    </row>
    <row r="5" spans="1:3" x14ac:dyDescent="0.25">
      <c r="A5" s="13"/>
      <c r="B5" s="41"/>
      <c r="C5" s="41"/>
    </row>
    <row r="6" spans="1:3" ht="204" customHeight="1" x14ac:dyDescent="0.25">
      <c r="A6" s="13"/>
      <c r="B6" s="17" t="s">
        <v>595</v>
      </c>
      <c r="C6" s="17"/>
    </row>
    <row r="7" spans="1:3" ht="204" customHeight="1" x14ac:dyDescent="0.25">
      <c r="A7" s="13"/>
      <c r="B7" s="17" t="s">
        <v>596</v>
      </c>
      <c r="C7" s="17"/>
    </row>
    <row r="8" spans="1:3" ht="153" customHeight="1" x14ac:dyDescent="0.25">
      <c r="A8" s="13"/>
      <c r="B8" s="17" t="s">
        <v>597</v>
      </c>
      <c r="C8" s="17"/>
    </row>
    <row r="9" spans="1:3" ht="127.5" customHeight="1" x14ac:dyDescent="0.25">
      <c r="A9" s="13"/>
      <c r="B9" s="17" t="s">
        <v>598</v>
      </c>
      <c r="C9" s="17"/>
    </row>
  </sheetData>
  <mergeCells count="10">
    <mergeCell ref="A1:A2"/>
    <mergeCell ref="B1:C1"/>
    <mergeCell ref="B2:C2"/>
    <mergeCell ref="A3:A9"/>
    <mergeCell ref="B4:C4"/>
    <mergeCell ref="B5:C5"/>
    <mergeCell ref="B6:C6"/>
    <mergeCell ref="B7:C7"/>
    <mergeCell ref="B8:C8"/>
    <mergeCell ref="B9:C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6.5703125" bestFit="1" customWidth="1"/>
    <col min="2" max="2" width="19.140625" customWidth="1"/>
    <col min="3" max="3" width="36.5703125" customWidth="1"/>
  </cols>
  <sheetData>
    <row r="1" spans="1:3" ht="15" customHeight="1" x14ac:dyDescent="0.25">
      <c r="A1" s="8" t="s">
        <v>599</v>
      </c>
      <c r="B1" s="8" t="s">
        <v>1</v>
      </c>
      <c r="C1" s="8"/>
    </row>
    <row r="2" spans="1:3" ht="15" customHeight="1" x14ac:dyDescent="0.25">
      <c r="A2" s="8"/>
      <c r="B2" s="8" t="s">
        <v>2</v>
      </c>
      <c r="C2" s="8"/>
    </row>
    <row r="3" spans="1:3" x14ac:dyDescent="0.25">
      <c r="A3" s="13" t="s">
        <v>599</v>
      </c>
      <c r="B3" s="14">
        <v>23</v>
      </c>
      <c r="C3" s="14" t="s">
        <v>599</v>
      </c>
    </row>
    <row r="4" spans="1:3" ht="165.75" customHeight="1" x14ac:dyDescent="0.25">
      <c r="A4" s="13"/>
      <c r="B4" s="17" t="s">
        <v>600</v>
      </c>
      <c r="C4" s="17"/>
    </row>
    <row r="5" spans="1:3" ht="76.5" customHeight="1" x14ac:dyDescent="0.25">
      <c r="A5" s="13"/>
      <c r="B5" s="17" t="s">
        <v>601</v>
      </c>
      <c r="C5" s="17"/>
    </row>
    <row r="6" spans="1:3" ht="63.75" customHeight="1" x14ac:dyDescent="0.25">
      <c r="A6" s="13"/>
      <c r="B6" s="17" t="s">
        <v>602</v>
      </c>
      <c r="C6" s="17"/>
    </row>
    <row r="7" spans="1:3" ht="242.25" customHeight="1" x14ac:dyDescent="0.25">
      <c r="A7" s="13"/>
      <c r="B7" s="17" t="s">
        <v>603</v>
      </c>
      <c r="C7" s="17"/>
    </row>
  </sheetData>
  <mergeCells count="8">
    <mergeCell ref="A1:A2"/>
    <mergeCell ref="B1:C1"/>
    <mergeCell ref="B2:C2"/>
    <mergeCell ref="A3:A7"/>
    <mergeCell ref="B4:C4"/>
    <mergeCell ref="B5:C5"/>
    <mergeCell ref="B6:C6"/>
    <mergeCell ref="B7:C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5"/>
  <sheetViews>
    <sheetView showGridLines="0" workbookViewId="0"/>
  </sheetViews>
  <sheetFormatPr defaultRowHeight="15" x14ac:dyDescent="0.25"/>
  <cols>
    <col min="1" max="1" width="36.5703125" bestFit="1" customWidth="1"/>
    <col min="2" max="2" width="36.5703125" customWidth="1"/>
    <col min="3" max="3" width="36.5703125" bestFit="1" customWidth="1"/>
    <col min="4" max="5" width="36.5703125" customWidth="1"/>
    <col min="6" max="6" width="10.28515625" customWidth="1"/>
    <col min="7" max="7" width="8.140625" customWidth="1"/>
    <col min="8" max="8" width="9.5703125" customWidth="1"/>
    <col min="9" max="9" width="34" customWidth="1"/>
    <col min="10" max="10" width="9.5703125" customWidth="1"/>
    <col min="11" max="11" width="8.140625" customWidth="1"/>
    <col min="12" max="12" width="9.5703125" customWidth="1"/>
    <col min="13" max="13" width="34" customWidth="1"/>
    <col min="14" max="14" width="9.5703125" customWidth="1"/>
    <col min="15" max="15" width="8.140625" customWidth="1"/>
    <col min="16" max="16" width="9.5703125" customWidth="1"/>
    <col min="17" max="17" width="34" customWidth="1"/>
    <col min="18" max="18" width="9.5703125" customWidth="1"/>
    <col min="19" max="19" width="8.140625" customWidth="1"/>
    <col min="20" max="20" width="9.5703125" customWidth="1"/>
    <col min="21" max="21" width="27.42578125" customWidth="1"/>
    <col min="22" max="22" width="9.5703125" customWidth="1"/>
    <col min="23" max="24" width="36.5703125" customWidth="1"/>
    <col min="25" max="25" width="22.85546875" customWidth="1"/>
    <col min="26" max="26" width="9.5703125" customWidth="1"/>
    <col min="27" max="27" width="36.5703125" customWidth="1"/>
    <col min="28" max="28" width="9.5703125" customWidth="1"/>
    <col min="29" max="29" width="25.140625" customWidth="1"/>
    <col min="30" max="30" width="9.5703125" customWidth="1"/>
  </cols>
  <sheetData>
    <row r="1" spans="1:30" ht="15" customHeight="1" x14ac:dyDescent="0.25">
      <c r="A1" s="8" t="s">
        <v>604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25.5" x14ac:dyDescent="0.25">
      <c r="A3" s="13" t="s">
        <v>604</v>
      </c>
      <c r="B3" s="14">
        <v>24</v>
      </c>
      <c r="C3" s="14" t="s">
        <v>604</v>
      </c>
    </row>
    <row r="4" spans="1:30" ht="38.25" customHeight="1" x14ac:dyDescent="0.25">
      <c r="A4" s="13"/>
      <c r="B4" s="50" t="s">
        <v>605</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row>
    <row r="5" spans="1:30" x14ac:dyDescent="0.25">
      <c r="A5" s="13"/>
      <c r="B5" s="17" t="s">
        <v>606</v>
      </c>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1:30" x14ac:dyDescent="0.25">
      <c r="A6" s="13"/>
      <c r="B6" s="17" t="s">
        <v>607</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x14ac:dyDescent="0.25">
      <c r="A7" s="13"/>
      <c r="B7" s="17" t="s">
        <v>608</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row>
    <row r="8" spans="1:30" x14ac:dyDescent="0.25">
      <c r="A8" s="13"/>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row>
    <row r="9" spans="1:30" x14ac:dyDescent="0.25">
      <c r="A9" s="13"/>
      <c r="B9" s="4"/>
      <c r="C9" s="4"/>
      <c r="D9" s="4"/>
      <c r="E9" s="4"/>
      <c r="F9" s="4"/>
      <c r="G9" s="4"/>
      <c r="H9" s="4"/>
      <c r="I9" s="4"/>
      <c r="J9" s="4"/>
      <c r="K9" s="4"/>
      <c r="L9" s="4"/>
      <c r="M9" s="4"/>
      <c r="N9" s="4"/>
    </row>
    <row r="10" spans="1:30" x14ac:dyDescent="0.25">
      <c r="A10" s="13"/>
      <c r="B10" s="52"/>
      <c r="C10" s="52" t="s">
        <v>59</v>
      </c>
      <c r="D10" s="53" t="s">
        <v>609</v>
      </c>
      <c r="E10" s="53"/>
      <c r="F10" s="52"/>
      <c r="G10" s="52" t="s">
        <v>59</v>
      </c>
      <c r="H10" s="53" t="s">
        <v>611</v>
      </c>
      <c r="I10" s="53"/>
      <c r="J10" s="52"/>
      <c r="K10" s="52" t="s">
        <v>59</v>
      </c>
      <c r="L10" s="53" t="s">
        <v>613</v>
      </c>
      <c r="M10" s="53"/>
      <c r="N10" s="52"/>
    </row>
    <row r="11" spans="1:30" ht="15.75" thickBot="1" x14ac:dyDescent="0.3">
      <c r="A11" s="13"/>
      <c r="B11" s="52"/>
      <c r="C11" s="52"/>
      <c r="D11" s="54" t="s">
        <v>610</v>
      </c>
      <c r="E11" s="54"/>
      <c r="F11" s="52"/>
      <c r="G11" s="52"/>
      <c r="H11" s="54" t="s">
        <v>612</v>
      </c>
      <c r="I11" s="54"/>
      <c r="J11" s="52"/>
      <c r="K11" s="52"/>
      <c r="L11" s="54" t="s">
        <v>614</v>
      </c>
      <c r="M11" s="54"/>
      <c r="N11" s="52"/>
    </row>
    <row r="12" spans="1:30" x14ac:dyDescent="0.25">
      <c r="A12" s="13"/>
      <c r="B12" s="18"/>
      <c r="C12" s="41"/>
      <c r="D12" s="41"/>
      <c r="E12" s="41"/>
      <c r="F12" s="41"/>
      <c r="G12" s="41"/>
      <c r="H12" s="41"/>
      <c r="I12" s="41"/>
      <c r="J12" s="41"/>
      <c r="K12" s="41"/>
      <c r="L12" s="41"/>
      <c r="M12" s="41"/>
      <c r="N12" s="41"/>
    </row>
    <row r="13" spans="1:30" x14ac:dyDescent="0.25">
      <c r="A13" s="13"/>
      <c r="B13" s="22" t="s">
        <v>615</v>
      </c>
      <c r="C13" s="24" t="s">
        <v>59</v>
      </c>
      <c r="D13" s="73"/>
      <c r="E13" s="75">
        <v>8502</v>
      </c>
      <c r="F13" s="71" t="s">
        <v>59</v>
      </c>
      <c r="G13" s="24" t="s">
        <v>59</v>
      </c>
      <c r="H13" s="34"/>
      <c r="I13" s="35" t="s">
        <v>252</v>
      </c>
      <c r="J13" s="34" t="s">
        <v>59</v>
      </c>
      <c r="K13" s="24" t="s">
        <v>59</v>
      </c>
      <c r="L13" s="34"/>
      <c r="M13" s="35" t="s">
        <v>252</v>
      </c>
      <c r="N13" s="34" t="s">
        <v>59</v>
      </c>
    </row>
    <row r="14" spans="1:30" ht="15.75" thickBot="1" x14ac:dyDescent="0.3">
      <c r="A14" s="13"/>
      <c r="B14" s="26" t="s">
        <v>616</v>
      </c>
      <c r="C14" s="20" t="s">
        <v>59</v>
      </c>
      <c r="D14" s="16"/>
      <c r="E14" s="32">
        <v>1022128</v>
      </c>
      <c r="F14" s="15" t="s">
        <v>59</v>
      </c>
      <c r="G14" s="20" t="s">
        <v>59</v>
      </c>
      <c r="H14" s="16"/>
      <c r="I14" s="32">
        <v>717311</v>
      </c>
      <c r="J14" s="15" t="s">
        <v>59</v>
      </c>
      <c r="K14" s="20" t="s">
        <v>59</v>
      </c>
      <c r="L14" s="16"/>
      <c r="M14" s="32">
        <v>400064</v>
      </c>
      <c r="N14" s="15" t="s">
        <v>59</v>
      </c>
    </row>
    <row r="15" spans="1:30" x14ac:dyDescent="0.25">
      <c r="A15" s="13"/>
      <c r="B15" s="18"/>
      <c r="C15" s="18" t="s">
        <v>59</v>
      </c>
      <c r="D15" s="51"/>
      <c r="E15" s="51"/>
      <c r="F15" s="18"/>
      <c r="G15" s="18" t="s">
        <v>59</v>
      </c>
      <c r="H15" s="51"/>
      <c r="I15" s="51"/>
      <c r="J15" s="18"/>
      <c r="K15" s="18" t="s">
        <v>59</v>
      </c>
      <c r="L15" s="51"/>
      <c r="M15" s="51"/>
      <c r="N15" s="18"/>
    </row>
    <row r="16" spans="1:30" ht="15.75" thickBot="1" x14ac:dyDescent="0.3">
      <c r="A16" s="13"/>
      <c r="B16" s="55"/>
      <c r="C16" s="24" t="s">
        <v>59</v>
      </c>
      <c r="D16" s="36"/>
      <c r="E16" s="38">
        <v>1030630</v>
      </c>
      <c r="F16" s="34" t="s">
        <v>59</v>
      </c>
      <c r="G16" s="24" t="s">
        <v>59</v>
      </c>
      <c r="H16" s="36"/>
      <c r="I16" s="38">
        <v>717311</v>
      </c>
      <c r="J16" s="34" t="s">
        <v>59</v>
      </c>
      <c r="K16" s="24" t="s">
        <v>59</v>
      </c>
      <c r="L16" s="36"/>
      <c r="M16" s="38">
        <v>400064</v>
      </c>
      <c r="N16" s="34" t="s">
        <v>59</v>
      </c>
    </row>
    <row r="17" spans="1:30" ht="15.75" thickTop="1" x14ac:dyDescent="0.25">
      <c r="A17" s="13"/>
      <c r="B17" s="18"/>
      <c r="C17" s="18" t="s">
        <v>59</v>
      </c>
      <c r="D17" s="33"/>
      <c r="E17" s="33"/>
      <c r="F17" s="18"/>
      <c r="G17" s="18" t="s">
        <v>59</v>
      </c>
      <c r="H17" s="33"/>
      <c r="I17" s="33"/>
      <c r="J17" s="18"/>
      <c r="K17" s="18" t="s">
        <v>59</v>
      </c>
      <c r="L17" s="33"/>
      <c r="M17" s="33"/>
      <c r="N17" s="18"/>
    </row>
    <row r="18" spans="1:30" x14ac:dyDescent="0.25">
      <c r="A18" s="13"/>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row>
    <row r="19" spans="1:30" x14ac:dyDescent="0.25">
      <c r="A19" s="13"/>
      <c r="B19" s="17" t="s">
        <v>617</v>
      </c>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row>
    <row r="20" spans="1:30" x14ac:dyDescent="0.25">
      <c r="A20" s="13"/>
      <c r="B20" s="17" t="s">
        <v>618</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row>
    <row r="21" spans="1:30" x14ac:dyDescent="0.25">
      <c r="A21" s="13"/>
      <c r="B21" s="17" t="s">
        <v>619</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row>
    <row r="22" spans="1:30" x14ac:dyDescent="0.25">
      <c r="A22" s="13"/>
      <c r="B22" s="17" t="s">
        <v>620</v>
      </c>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row>
    <row r="23" spans="1:30" x14ac:dyDescent="0.25">
      <c r="A23" s="13"/>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row>
    <row r="24" spans="1:30" x14ac:dyDescent="0.25">
      <c r="A24" s="13"/>
      <c r="B24" s="17" t="s">
        <v>621</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row>
    <row r="25" spans="1:30" x14ac:dyDescent="0.25">
      <c r="A25" s="13"/>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row>
    <row r="26" spans="1:30" x14ac:dyDescent="0.25">
      <c r="A26" s="13"/>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30" ht="15.75" thickBot="1" x14ac:dyDescent="0.3">
      <c r="A27" s="13"/>
      <c r="B27" s="20"/>
      <c r="C27" s="20"/>
      <c r="D27" s="52"/>
      <c r="E27" s="52"/>
      <c r="F27" s="20"/>
      <c r="G27" s="20"/>
      <c r="H27" s="54" t="s">
        <v>622</v>
      </c>
      <c r="I27" s="54"/>
      <c r="J27" s="54"/>
      <c r="K27" s="54"/>
      <c r="L27" s="54"/>
      <c r="M27" s="54"/>
      <c r="N27" s="54"/>
      <c r="O27" s="54"/>
      <c r="P27" s="54"/>
      <c r="Q27" s="54"/>
      <c r="R27" s="54"/>
      <c r="S27" s="54"/>
      <c r="T27" s="54"/>
      <c r="U27" s="54"/>
      <c r="V27" s="54"/>
      <c r="W27" s="54"/>
      <c r="X27" s="54"/>
      <c r="Y27" s="54"/>
      <c r="Z27" s="54"/>
      <c r="AA27" s="54"/>
      <c r="AB27" s="54"/>
      <c r="AC27" s="54"/>
      <c r="AD27" s="20"/>
    </row>
    <row r="28" spans="1:30" x14ac:dyDescent="0.25">
      <c r="A28" s="13"/>
      <c r="B28" s="52"/>
      <c r="C28" s="52"/>
      <c r="D28" s="53" t="s">
        <v>623</v>
      </c>
      <c r="E28" s="53"/>
      <c r="F28" s="52"/>
      <c r="G28" s="52"/>
      <c r="H28" s="76" t="s">
        <v>625</v>
      </c>
      <c r="I28" s="76"/>
      <c r="J28" s="66"/>
      <c r="K28" s="66"/>
      <c r="L28" s="76" t="s">
        <v>626</v>
      </c>
      <c r="M28" s="76"/>
      <c r="N28" s="66"/>
      <c r="O28" s="66"/>
      <c r="P28" s="76" t="s">
        <v>627</v>
      </c>
      <c r="Q28" s="76"/>
      <c r="R28" s="66"/>
      <c r="S28" s="66"/>
      <c r="T28" s="76" t="s">
        <v>628</v>
      </c>
      <c r="U28" s="76"/>
      <c r="V28" s="66"/>
      <c r="W28" s="66"/>
      <c r="X28" s="76" t="s">
        <v>628</v>
      </c>
      <c r="Y28" s="76"/>
      <c r="Z28" s="66"/>
      <c r="AA28" s="66"/>
      <c r="AB28" s="76" t="s">
        <v>632</v>
      </c>
      <c r="AC28" s="76"/>
      <c r="AD28" s="52"/>
    </row>
    <row r="29" spans="1:30" x14ac:dyDescent="0.25">
      <c r="A29" s="13"/>
      <c r="B29" s="52"/>
      <c r="C29" s="52"/>
      <c r="D29" s="53" t="s">
        <v>624</v>
      </c>
      <c r="E29" s="53"/>
      <c r="F29" s="52"/>
      <c r="G29" s="52"/>
      <c r="H29" s="53"/>
      <c r="I29" s="53"/>
      <c r="J29" s="52"/>
      <c r="K29" s="52"/>
      <c r="L29" s="53"/>
      <c r="M29" s="53"/>
      <c r="N29" s="52"/>
      <c r="O29" s="52"/>
      <c r="P29" s="53"/>
      <c r="Q29" s="53"/>
      <c r="R29" s="52"/>
      <c r="S29" s="52"/>
      <c r="T29" s="53" t="s">
        <v>629</v>
      </c>
      <c r="U29" s="53"/>
      <c r="V29" s="52"/>
      <c r="W29" s="52"/>
      <c r="X29" s="53" t="s">
        <v>630</v>
      </c>
      <c r="Y29" s="53"/>
      <c r="Z29" s="52"/>
      <c r="AA29" s="52"/>
      <c r="AB29" s="53" t="s">
        <v>633</v>
      </c>
      <c r="AC29" s="53"/>
      <c r="AD29" s="52"/>
    </row>
    <row r="30" spans="1:30" ht="15.75" thickBot="1" x14ac:dyDescent="0.3">
      <c r="A30" s="13"/>
      <c r="B30" s="52"/>
      <c r="C30" s="52"/>
      <c r="D30" s="54"/>
      <c r="E30" s="54"/>
      <c r="F30" s="52"/>
      <c r="G30" s="52"/>
      <c r="H30" s="54"/>
      <c r="I30" s="54"/>
      <c r="J30" s="52"/>
      <c r="K30" s="52"/>
      <c r="L30" s="54"/>
      <c r="M30" s="54"/>
      <c r="N30" s="52"/>
      <c r="O30" s="52"/>
      <c r="P30" s="54"/>
      <c r="Q30" s="54"/>
      <c r="R30" s="52"/>
      <c r="S30" s="52"/>
      <c r="T30" s="54"/>
      <c r="U30" s="54"/>
      <c r="V30" s="52"/>
      <c r="W30" s="52"/>
      <c r="X30" s="54" t="s">
        <v>631</v>
      </c>
      <c r="Y30" s="54"/>
      <c r="Z30" s="52"/>
      <c r="AA30" s="52"/>
      <c r="AB30" s="54" t="s">
        <v>291</v>
      </c>
      <c r="AC30" s="54"/>
      <c r="AD30" s="52"/>
    </row>
    <row r="31" spans="1:30" x14ac:dyDescent="0.25">
      <c r="A31" s="13"/>
      <c r="B31" s="22" t="s">
        <v>634</v>
      </c>
      <c r="C31" s="24"/>
      <c r="D31" s="36"/>
      <c r="E31" s="38">
        <v>1392085</v>
      </c>
      <c r="F31" s="34" t="s">
        <v>59</v>
      </c>
      <c r="G31" s="24"/>
      <c r="H31" s="23"/>
      <c r="I31" s="23"/>
      <c r="J31" s="23"/>
      <c r="K31" s="24"/>
      <c r="L31" s="23"/>
      <c r="M31" s="23"/>
      <c r="N31" s="23"/>
      <c r="O31" s="24"/>
      <c r="P31" s="23"/>
      <c r="Q31" s="23"/>
      <c r="R31" s="23"/>
      <c r="S31" s="24"/>
      <c r="T31" s="36" t="s">
        <v>245</v>
      </c>
      <c r="U31" s="37">
        <v>13.91</v>
      </c>
      <c r="V31" s="34" t="s">
        <v>59</v>
      </c>
      <c r="W31" s="24"/>
      <c r="X31" s="36"/>
      <c r="Y31" s="37">
        <v>5.98</v>
      </c>
      <c r="Z31" s="34" t="s">
        <v>59</v>
      </c>
      <c r="AA31" s="24"/>
      <c r="AB31" s="36" t="s">
        <v>245</v>
      </c>
      <c r="AC31" s="38">
        <v>7650</v>
      </c>
      <c r="AD31" s="34" t="s">
        <v>59</v>
      </c>
    </row>
    <row r="32" spans="1:30" x14ac:dyDescent="0.25">
      <c r="A32" s="13"/>
      <c r="B32" s="26" t="s">
        <v>635</v>
      </c>
      <c r="C32" s="20"/>
      <c r="D32" s="16"/>
      <c r="E32" s="32">
        <v>1392085</v>
      </c>
      <c r="F32" s="15" t="s">
        <v>59</v>
      </c>
      <c r="G32" s="20"/>
      <c r="H32" s="4"/>
      <c r="I32" s="4"/>
      <c r="J32" s="4"/>
      <c r="K32" s="20"/>
      <c r="L32" s="4"/>
      <c r="M32" s="4"/>
      <c r="N32" s="4"/>
      <c r="O32" s="20"/>
      <c r="P32" s="4"/>
      <c r="Q32" s="4"/>
      <c r="R32" s="4"/>
      <c r="S32" s="20"/>
      <c r="T32" s="16" t="s">
        <v>245</v>
      </c>
      <c r="U32" s="31">
        <v>13.91</v>
      </c>
      <c r="V32" s="15" t="s">
        <v>59</v>
      </c>
      <c r="W32" s="20"/>
      <c r="X32" s="16"/>
      <c r="Y32" s="31">
        <v>5.98</v>
      </c>
      <c r="Z32" s="15" t="s">
        <v>59</v>
      </c>
      <c r="AA32" s="20"/>
      <c r="AB32" s="16" t="s">
        <v>245</v>
      </c>
      <c r="AC32" s="32">
        <v>7650</v>
      </c>
      <c r="AD32" s="15" t="s">
        <v>59</v>
      </c>
    </row>
    <row r="33" spans="1:30" x14ac:dyDescent="0.25">
      <c r="A33" s="13"/>
      <c r="B33" s="22" t="s">
        <v>636</v>
      </c>
      <c r="C33" s="24"/>
      <c r="D33" s="36"/>
      <c r="E33" s="38">
        <v>634202</v>
      </c>
      <c r="F33" s="34" t="s">
        <v>59</v>
      </c>
      <c r="G33" s="24"/>
      <c r="H33" s="23"/>
      <c r="I33" s="23"/>
      <c r="J33" s="23"/>
      <c r="K33" s="24"/>
      <c r="L33" s="23"/>
      <c r="M33" s="23"/>
      <c r="N33" s="23"/>
      <c r="O33" s="24"/>
      <c r="P33" s="23"/>
      <c r="Q33" s="23"/>
      <c r="R33" s="23"/>
      <c r="S33" s="24"/>
      <c r="T33" s="36" t="s">
        <v>245</v>
      </c>
      <c r="U33" s="37">
        <v>11.59</v>
      </c>
      <c r="V33" s="34" t="s">
        <v>59</v>
      </c>
      <c r="W33" s="24"/>
      <c r="X33" s="36"/>
      <c r="Y33" s="37">
        <v>5.35</v>
      </c>
      <c r="Z33" s="34" t="s">
        <v>59</v>
      </c>
      <c r="AA33" s="24"/>
      <c r="AB33" s="36" t="s">
        <v>245</v>
      </c>
      <c r="AC33" s="38">
        <v>3723</v>
      </c>
      <c r="AD33" s="34" t="s">
        <v>59</v>
      </c>
    </row>
    <row r="34" spans="1:30" x14ac:dyDescent="0.25">
      <c r="A34" s="13"/>
      <c r="B34" s="18"/>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row>
    <row r="35" spans="1:30" x14ac:dyDescent="0.25">
      <c r="A35" s="13"/>
      <c r="B35" s="26" t="s">
        <v>637</v>
      </c>
      <c r="C35" s="20"/>
      <c r="D35" s="16"/>
      <c r="E35" s="32">
        <v>330199</v>
      </c>
      <c r="F35" s="15" t="s">
        <v>59</v>
      </c>
      <c r="G35" s="20"/>
      <c r="H35" s="16" t="s">
        <v>245</v>
      </c>
      <c r="I35" s="31">
        <v>18.190000000000001</v>
      </c>
      <c r="J35" s="15" t="s">
        <v>59</v>
      </c>
      <c r="K35" s="20"/>
      <c r="L35" s="16" t="s">
        <v>245</v>
      </c>
      <c r="M35" s="31">
        <v>22.46</v>
      </c>
      <c r="N35" s="15" t="s">
        <v>59</v>
      </c>
      <c r="O35" s="20"/>
      <c r="P35" s="16" t="s">
        <v>245</v>
      </c>
      <c r="Q35" s="31">
        <v>18.22</v>
      </c>
      <c r="R35" s="15" t="s">
        <v>59</v>
      </c>
      <c r="S35" s="20"/>
      <c r="T35" s="4"/>
      <c r="U35" s="4"/>
      <c r="V35" s="4"/>
      <c r="W35" s="20"/>
      <c r="X35" s="4"/>
      <c r="Y35" s="4"/>
      <c r="Z35" s="4"/>
      <c r="AA35" s="20"/>
      <c r="AB35" s="4"/>
      <c r="AC35" s="4"/>
      <c r="AD35" s="4"/>
    </row>
    <row r="36" spans="1:30" x14ac:dyDescent="0.25">
      <c r="A36" s="13"/>
      <c r="B36" s="22" t="s">
        <v>638</v>
      </c>
      <c r="C36" s="24"/>
      <c r="D36" s="36"/>
      <c r="E36" s="37" t="s">
        <v>639</v>
      </c>
      <c r="F36" s="34" t="s">
        <v>247</v>
      </c>
      <c r="G36" s="24"/>
      <c r="H36" s="36" t="s">
        <v>245</v>
      </c>
      <c r="I36" s="37">
        <v>4.63</v>
      </c>
      <c r="J36" s="34" t="s">
        <v>59</v>
      </c>
      <c r="K36" s="24"/>
      <c r="L36" s="36" t="s">
        <v>245</v>
      </c>
      <c r="M36" s="37">
        <v>17.27</v>
      </c>
      <c r="N36" s="34" t="s">
        <v>59</v>
      </c>
      <c r="O36" s="24"/>
      <c r="P36" s="36" t="s">
        <v>245</v>
      </c>
      <c r="Q36" s="37">
        <v>5.08</v>
      </c>
      <c r="R36" s="34" t="s">
        <v>59</v>
      </c>
      <c r="S36" s="24"/>
      <c r="T36" s="23"/>
      <c r="U36" s="23"/>
      <c r="V36" s="23"/>
      <c r="W36" s="24"/>
      <c r="X36" s="23"/>
      <c r="Y36" s="23"/>
      <c r="Z36" s="23"/>
      <c r="AA36" s="24"/>
      <c r="AB36" s="23"/>
      <c r="AC36" s="23"/>
      <c r="AD36" s="23"/>
    </row>
    <row r="37" spans="1:30" ht="15.75" thickBot="1" x14ac:dyDescent="0.3">
      <c r="A37" s="13"/>
      <c r="B37" s="26" t="s">
        <v>640</v>
      </c>
      <c r="C37" s="20"/>
      <c r="D37" s="16"/>
      <c r="E37" s="31" t="s">
        <v>641</v>
      </c>
      <c r="F37" s="15" t="s">
        <v>247</v>
      </c>
      <c r="G37" s="20"/>
      <c r="H37" s="16" t="s">
        <v>245</v>
      </c>
      <c r="I37" s="31">
        <v>13.29</v>
      </c>
      <c r="J37" s="15" t="s">
        <v>59</v>
      </c>
      <c r="K37" s="20"/>
      <c r="L37" s="16" t="s">
        <v>245</v>
      </c>
      <c r="M37" s="31">
        <v>30.81</v>
      </c>
      <c r="N37" s="15" t="s">
        <v>59</v>
      </c>
      <c r="O37" s="20"/>
      <c r="P37" s="16" t="s">
        <v>245</v>
      </c>
      <c r="Q37" s="31">
        <v>23.24</v>
      </c>
      <c r="R37" s="15" t="s">
        <v>59</v>
      </c>
      <c r="S37" s="20"/>
      <c r="T37" s="4"/>
      <c r="U37" s="4"/>
      <c r="V37" s="4"/>
      <c r="W37" s="20"/>
      <c r="X37" s="4"/>
      <c r="Y37" s="4"/>
      <c r="Z37" s="4"/>
      <c r="AA37" s="20"/>
      <c r="AB37" s="4"/>
      <c r="AC37" s="4"/>
      <c r="AD37" s="4"/>
    </row>
    <row r="38" spans="1:30" x14ac:dyDescent="0.25">
      <c r="A38" s="13"/>
      <c r="B38" s="18"/>
      <c r="C38" s="18"/>
      <c r="D38" s="51"/>
      <c r="E38" s="51"/>
      <c r="F38" s="18"/>
      <c r="G38" s="18"/>
      <c r="H38" s="18"/>
      <c r="I38" s="18"/>
      <c r="J38" s="18"/>
      <c r="K38" s="18"/>
      <c r="L38" s="18"/>
      <c r="M38" s="18"/>
      <c r="N38" s="18"/>
      <c r="O38" s="18"/>
      <c r="P38" s="18"/>
      <c r="Q38" s="18"/>
      <c r="R38" s="18"/>
      <c r="S38" s="18"/>
      <c r="T38" s="51"/>
      <c r="U38" s="51"/>
      <c r="V38" s="18"/>
      <c r="W38" s="18"/>
      <c r="X38" s="51"/>
      <c r="Y38" s="51"/>
      <c r="Z38" s="18"/>
      <c r="AA38" s="18"/>
      <c r="AB38" s="51"/>
      <c r="AC38" s="51"/>
      <c r="AD38" s="18"/>
    </row>
    <row r="39" spans="1:30" x14ac:dyDescent="0.25">
      <c r="A39" s="13"/>
      <c r="B39" s="18"/>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row>
    <row r="40" spans="1:30" x14ac:dyDescent="0.25">
      <c r="A40" s="13"/>
      <c r="B40" s="22" t="s">
        <v>642</v>
      </c>
      <c r="C40" s="24"/>
      <c r="D40" s="36"/>
      <c r="E40" s="38">
        <v>1284125</v>
      </c>
      <c r="F40" s="34" t="s">
        <v>59</v>
      </c>
      <c r="G40" s="24"/>
      <c r="H40" s="23"/>
      <c r="I40" s="23"/>
      <c r="J40" s="23"/>
      <c r="K40" s="24"/>
      <c r="L40" s="23"/>
      <c r="M40" s="23"/>
      <c r="N40" s="23"/>
      <c r="O40" s="24"/>
      <c r="P40" s="23"/>
      <c r="Q40" s="23"/>
      <c r="R40" s="23"/>
      <c r="S40" s="24"/>
      <c r="T40" s="36" t="s">
        <v>245</v>
      </c>
      <c r="U40" s="37">
        <v>16.86</v>
      </c>
      <c r="V40" s="34" t="s">
        <v>59</v>
      </c>
      <c r="W40" s="24"/>
      <c r="X40" s="36"/>
      <c r="Y40" s="37">
        <v>4.46</v>
      </c>
      <c r="Z40" s="34" t="s">
        <v>59</v>
      </c>
      <c r="AA40" s="24"/>
      <c r="AB40" s="36" t="s">
        <v>245</v>
      </c>
      <c r="AC40" s="38">
        <v>6281</v>
      </c>
      <c r="AD40" s="34" t="s">
        <v>59</v>
      </c>
    </row>
    <row r="41" spans="1:30" x14ac:dyDescent="0.25">
      <c r="A41" s="13"/>
      <c r="B41" s="26" t="s">
        <v>635</v>
      </c>
      <c r="C41" s="20"/>
      <c r="D41" s="16"/>
      <c r="E41" s="32">
        <v>1284125</v>
      </c>
      <c r="F41" s="15" t="s">
        <v>59</v>
      </c>
      <c r="G41" s="20"/>
      <c r="H41" s="4"/>
      <c r="I41" s="4"/>
      <c r="J41" s="4"/>
      <c r="K41" s="20"/>
      <c r="L41" s="4"/>
      <c r="M41" s="4"/>
      <c r="N41" s="4"/>
      <c r="O41" s="20"/>
      <c r="P41" s="4"/>
      <c r="Q41" s="4"/>
      <c r="R41" s="4"/>
      <c r="S41" s="20"/>
      <c r="T41" s="16" t="s">
        <v>245</v>
      </c>
      <c r="U41" s="31">
        <v>16.86</v>
      </c>
      <c r="V41" s="15" t="s">
        <v>59</v>
      </c>
      <c r="W41" s="20"/>
      <c r="X41" s="16"/>
      <c r="Y41" s="31">
        <v>4.46</v>
      </c>
      <c r="Z41" s="15" t="s">
        <v>59</v>
      </c>
      <c r="AA41" s="20"/>
      <c r="AB41" s="16" t="s">
        <v>245</v>
      </c>
      <c r="AC41" s="32">
        <v>6281</v>
      </c>
      <c r="AD41" s="15" t="s">
        <v>59</v>
      </c>
    </row>
    <row r="42" spans="1:30" x14ac:dyDescent="0.25">
      <c r="A42" s="13"/>
      <c r="B42" s="22" t="s">
        <v>636</v>
      </c>
      <c r="C42" s="24"/>
      <c r="D42" s="36"/>
      <c r="E42" s="38">
        <v>779986</v>
      </c>
      <c r="F42" s="34" t="s">
        <v>59</v>
      </c>
      <c r="G42" s="24"/>
      <c r="H42" s="23"/>
      <c r="I42" s="23"/>
      <c r="J42" s="23"/>
      <c r="K42" s="24"/>
      <c r="L42" s="23"/>
      <c r="M42" s="23"/>
      <c r="N42" s="23"/>
      <c r="O42" s="24"/>
      <c r="P42" s="23"/>
      <c r="Q42" s="23"/>
      <c r="R42" s="23"/>
      <c r="S42" s="24"/>
      <c r="T42" s="36" t="s">
        <v>245</v>
      </c>
      <c r="U42" s="37">
        <v>13.99</v>
      </c>
      <c r="V42" s="34" t="s">
        <v>59</v>
      </c>
      <c r="W42" s="24"/>
      <c r="X42" s="36"/>
      <c r="Y42" s="37">
        <v>4.58</v>
      </c>
      <c r="Z42" s="34" t="s">
        <v>59</v>
      </c>
      <c r="AA42" s="24"/>
      <c r="AB42" s="36" t="s">
        <v>245</v>
      </c>
      <c r="AC42" s="38">
        <v>5817</v>
      </c>
      <c r="AD42" s="34" t="s">
        <v>59</v>
      </c>
    </row>
    <row r="43" spans="1:30" x14ac:dyDescent="0.25">
      <c r="A43" s="13"/>
      <c r="B43" s="26" t="s">
        <v>637</v>
      </c>
      <c r="C43" s="20"/>
      <c r="D43" s="16"/>
      <c r="E43" s="32">
        <v>14000</v>
      </c>
      <c r="F43" s="15" t="s">
        <v>59</v>
      </c>
      <c r="G43" s="20"/>
      <c r="H43" s="16" t="s">
        <v>245</v>
      </c>
      <c r="I43" s="31">
        <v>16.79</v>
      </c>
      <c r="J43" s="15" t="s">
        <v>59</v>
      </c>
      <c r="K43" s="20"/>
      <c r="L43" s="16" t="s">
        <v>245</v>
      </c>
      <c r="M43" s="31">
        <v>18.57</v>
      </c>
      <c r="N43" s="15" t="s">
        <v>59</v>
      </c>
      <c r="O43" s="20"/>
      <c r="P43" s="16" t="s">
        <v>245</v>
      </c>
      <c r="Q43" s="31">
        <v>18.100000000000001</v>
      </c>
      <c r="R43" s="15" t="s">
        <v>59</v>
      </c>
      <c r="S43" s="20"/>
      <c r="T43" s="4"/>
      <c r="U43" s="4"/>
      <c r="V43" s="4"/>
      <c r="W43" s="20"/>
      <c r="X43" s="4"/>
      <c r="Y43" s="4"/>
      <c r="Z43" s="4"/>
      <c r="AA43" s="20"/>
      <c r="AB43" s="4"/>
      <c r="AC43" s="4"/>
      <c r="AD43" s="4"/>
    </row>
    <row r="44" spans="1:30" x14ac:dyDescent="0.25">
      <c r="A44" s="13"/>
      <c r="B44" s="22" t="s">
        <v>638</v>
      </c>
      <c r="C44" s="24"/>
      <c r="D44" s="36"/>
      <c r="E44" s="37" t="s">
        <v>643</v>
      </c>
      <c r="F44" s="34" t="s">
        <v>247</v>
      </c>
      <c r="G44" s="24"/>
      <c r="H44" s="36" t="s">
        <v>245</v>
      </c>
      <c r="I44" s="37">
        <v>4.63</v>
      </c>
      <c r="J44" s="34" t="s">
        <v>59</v>
      </c>
      <c r="K44" s="24"/>
      <c r="L44" s="36" t="s">
        <v>245</v>
      </c>
      <c r="M44" s="37">
        <v>4.8899999999999997</v>
      </c>
      <c r="N44" s="34" t="s">
        <v>59</v>
      </c>
      <c r="O44" s="24"/>
      <c r="P44" s="36" t="s">
        <v>245</v>
      </c>
      <c r="Q44" s="37">
        <v>4.68</v>
      </c>
      <c r="R44" s="34" t="s">
        <v>59</v>
      </c>
      <c r="S44" s="24"/>
      <c r="T44" s="23"/>
      <c r="U44" s="23"/>
      <c r="V44" s="23"/>
      <c r="W44" s="24"/>
      <c r="X44" s="23"/>
      <c r="Y44" s="23"/>
      <c r="Z44" s="23"/>
      <c r="AA44" s="24"/>
      <c r="AB44" s="23"/>
      <c r="AC44" s="23"/>
      <c r="AD44" s="23"/>
    </row>
    <row r="45" spans="1:30" ht="15.75" thickBot="1" x14ac:dyDescent="0.3">
      <c r="A45" s="13"/>
      <c r="B45" s="26" t="s">
        <v>640</v>
      </c>
      <c r="C45" s="20"/>
      <c r="D45" s="16"/>
      <c r="E45" s="31" t="s">
        <v>644</v>
      </c>
      <c r="F45" s="15" t="s">
        <v>247</v>
      </c>
      <c r="G45" s="20"/>
      <c r="H45" s="16" t="s">
        <v>245</v>
      </c>
      <c r="I45" s="31">
        <v>13.29</v>
      </c>
      <c r="J45" s="15" t="s">
        <v>59</v>
      </c>
      <c r="K45" s="20"/>
      <c r="L45" s="16" t="s">
        <v>245</v>
      </c>
      <c r="M45" s="31">
        <v>28.38</v>
      </c>
      <c r="N45" s="15" t="s">
        <v>59</v>
      </c>
      <c r="O45" s="20"/>
      <c r="P45" s="16" t="s">
        <v>245</v>
      </c>
      <c r="Q45" s="31">
        <v>19.63</v>
      </c>
      <c r="R45" s="15" t="s">
        <v>59</v>
      </c>
      <c r="S45" s="20"/>
      <c r="T45" s="4"/>
      <c r="U45" s="4"/>
      <c r="V45" s="4"/>
      <c r="W45" s="20"/>
      <c r="X45" s="4"/>
      <c r="Y45" s="4"/>
      <c r="Z45" s="4"/>
      <c r="AA45" s="20"/>
      <c r="AB45" s="4"/>
      <c r="AC45" s="4"/>
      <c r="AD45" s="4"/>
    </row>
    <row r="46" spans="1:30" x14ac:dyDescent="0.25">
      <c r="A46" s="13"/>
      <c r="B46" s="18"/>
      <c r="C46" s="18"/>
      <c r="D46" s="51"/>
      <c r="E46" s="51"/>
      <c r="F46" s="18"/>
      <c r="G46" s="18"/>
      <c r="H46" s="18"/>
      <c r="I46" s="18"/>
      <c r="J46" s="18"/>
      <c r="K46" s="18"/>
      <c r="L46" s="18"/>
      <c r="M46" s="18"/>
      <c r="N46" s="18"/>
      <c r="O46" s="18"/>
      <c r="P46" s="18"/>
      <c r="Q46" s="18"/>
      <c r="R46" s="18"/>
      <c r="S46" s="18"/>
      <c r="T46" s="51"/>
      <c r="U46" s="51"/>
      <c r="V46" s="18"/>
      <c r="W46" s="18"/>
      <c r="X46" s="51"/>
      <c r="Y46" s="51"/>
      <c r="Z46" s="18"/>
      <c r="AA46" s="18"/>
      <c r="AB46" s="51"/>
      <c r="AC46" s="51"/>
      <c r="AD46" s="18"/>
    </row>
    <row r="47" spans="1:30" x14ac:dyDescent="0.25">
      <c r="A47" s="13"/>
      <c r="B47" s="18"/>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row>
    <row r="48" spans="1:30" x14ac:dyDescent="0.25">
      <c r="A48" s="13"/>
      <c r="B48" s="22" t="s">
        <v>645</v>
      </c>
      <c r="C48" s="24"/>
      <c r="D48" s="36"/>
      <c r="E48" s="38">
        <v>1216572</v>
      </c>
      <c r="F48" s="34" t="s">
        <v>59</v>
      </c>
      <c r="G48" s="24"/>
      <c r="H48" s="23"/>
      <c r="I48" s="23"/>
      <c r="J48" s="23"/>
      <c r="K48" s="24"/>
      <c r="L48" s="23"/>
      <c r="M48" s="23"/>
      <c r="N48" s="23"/>
      <c r="O48" s="24"/>
      <c r="P48" s="23"/>
      <c r="Q48" s="23"/>
      <c r="R48" s="23"/>
      <c r="S48" s="24"/>
      <c r="T48" s="36" t="s">
        <v>245</v>
      </c>
      <c r="U48" s="37">
        <v>17.12</v>
      </c>
      <c r="V48" s="34" t="s">
        <v>59</v>
      </c>
      <c r="W48" s="24"/>
      <c r="X48" s="36"/>
      <c r="Y48" s="37">
        <v>3.56</v>
      </c>
      <c r="Z48" s="34" t="s">
        <v>59</v>
      </c>
      <c r="AA48" s="24"/>
      <c r="AB48" s="36" t="s">
        <v>245</v>
      </c>
      <c r="AC48" s="38">
        <v>3657</v>
      </c>
      <c r="AD48" s="34" t="s">
        <v>59</v>
      </c>
    </row>
    <row r="49" spans="1:30" x14ac:dyDescent="0.25">
      <c r="A49" s="13"/>
      <c r="B49" s="26" t="s">
        <v>635</v>
      </c>
      <c r="C49" s="20"/>
      <c r="D49" s="16"/>
      <c r="E49" s="32">
        <v>1216572</v>
      </c>
      <c r="F49" s="15" t="s">
        <v>59</v>
      </c>
      <c r="G49" s="20"/>
      <c r="H49" s="4"/>
      <c r="I49" s="4"/>
      <c r="J49" s="4"/>
      <c r="K49" s="20"/>
      <c r="L49" s="4"/>
      <c r="M49" s="4"/>
      <c r="N49" s="4"/>
      <c r="O49" s="20"/>
      <c r="P49" s="4"/>
      <c r="Q49" s="4"/>
      <c r="R49" s="4"/>
      <c r="S49" s="20"/>
      <c r="T49" s="16" t="s">
        <v>245</v>
      </c>
      <c r="U49" s="31">
        <v>17.12</v>
      </c>
      <c r="V49" s="15" t="s">
        <v>59</v>
      </c>
      <c r="W49" s="20"/>
      <c r="X49" s="16"/>
      <c r="Y49" s="31">
        <v>3.56</v>
      </c>
      <c r="Z49" s="15" t="s">
        <v>59</v>
      </c>
      <c r="AA49" s="20"/>
      <c r="AB49" s="16" t="s">
        <v>245</v>
      </c>
      <c r="AC49" s="32">
        <v>3657</v>
      </c>
      <c r="AD49" s="15" t="s">
        <v>59</v>
      </c>
    </row>
    <row r="50" spans="1:30" x14ac:dyDescent="0.25">
      <c r="A50" s="13"/>
      <c r="B50" s="22" t="s">
        <v>636</v>
      </c>
      <c r="C50" s="24"/>
      <c r="D50" s="36"/>
      <c r="E50" s="38">
        <v>959971</v>
      </c>
      <c r="F50" s="34" t="s">
        <v>59</v>
      </c>
      <c r="G50" s="24"/>
      <c r="H50" s="23"/>
      <c r="I50" s="23"/>
      <c r="J50" s="23"/>
      <c r="K50" s="24"/>
      <c r="L50" s="23"/>
      <c r="M50" s="23"/>
      <c r="N50" s="23"/>
      <c r="O50" s="24"/>
      <c r="P50" s="23"/>
      <c r="Q50" s="23"/>
      <c r="R50" s="23"/>
      <c r="S50" s="24"/>
      <c r="T50" s="36" t="s">
        <v>245</v>
      </c>
      <c r="U50" s="37">
        <v>16.239999999999998</v>
      </c>
      <c r="V50" s="34" t="s">
        <v>59</v>
      </c>
      <c r="W50" s="24"/>
      <c r="X50" s="36"/>
      <c r="Y50" s="37">
        <v>3.51</v>
      </c>
      <c r="Z50" s="34" t="s">
        <v>59</v>
      </c>
      <c r="AA50" s="24"/>
      <c r="AB50" s="36" t="s">
        <v>245</v>
      </c>
      <c r="AC50" s="38">
        <v>3653</v>
      </c>
      <c r="AD50" s="34" t="s">
        <v>59</v>
      </c>
    </row>
    <row r="51" spans="1:30" x14ac:dyDescent="0.25">
      <c r="A51" s="13"/>
      <c r="B51" s="26" t="s">
        <v>637</v>
      </c>
      <c r="C51" s="20"/>
      <c r="D51" s="16"/>
      <c r="E51" s="32">
        <v>18357</v>
      </c>
      <c r="F51" s="15" t="s">
        <v>59</v>
      </c>
      <c r="G51" s="20"/>
      <c r="H51" s="16" t="s">
        <v>245</v>
      </c>
      <c r="I51" s="31">
        <v>15.49</v>
      </c>
      <c r="J51" s="15" t="s">
        <v>59</v>
      </c>
      <c r="K51" s="20"/>
      <c r="L51" s="16" t="s">
        <v>245</v>
      </c>
      <c r="M51" s="31">
        <v>24.26</v>
      </c>
      <c r="N51" s="15" t="s">
        <v>59</v>
      </c>
      <c r="O51" s="20"/>
      <c r="P51" s="16" t="s">
        <v>245</v>
      </c>
      <c r="Q51" s="31">
        <v>18.82</v>
      </c>
      <c r="R51" s="15" t="s">
        <v>59</v>
      </c>
      <c r="S51" s="20"/>
      <c r="T51" s="4"/>
      <c r="U51" s="4"/>
      <c r="V51" s="4"/>
      <c r="W51" s="20"/>
      <c r="X51" s="4"/>
      <c r="Y51" s="4"/>
      <c r="Z51" s="4"/>
      <c r="AA51" s="20"/>
      <c r="AB51" s="4"/>
      <c r="AC51" s="4"/>
      <c r="AD51" s="4"/>
    </row>
    <row r="52" spans="1:30" x14ac:dyDescent="0.25">
      <c r="A52" s="13"/>
      <c r="B52" s="22" t="s">
        <v>638</v>
      </c>
      <c r="C52" s="24"/>
      <c r="D52" s="36"/>
      <c r="E52" s="37" t="s">
        <v>646</v>
      </c>
      <c r="F52" s="34" t="s">
        <v>247</v>
      </c>
      <c r="G52" s="24"/>
      <c r="H52" s="36" t="s">
        <v>245</v>
      </c>
      <c r="I52" s="37">
        <v>4.8899999999999997</v>
      </c>
      <c r="J52" s="34" t="s">
        <v>59</v>
      </c>
      <c r="K52" s="24"/>
      <c r="L52" s="36" t="s">
        <v>245</v>
      </c>
      <c r="M52" s="37">
        <v>20.59</v>
      </c>
      <c r="N52" s="34" t="s">
        <v>59</v>
      </c>
      <c r="O52" s="24"/>
      <c r="P52" s="36" t="s">
        <v>245</v>
      </c>
      <c r="Q52" s="37">
        <v>14.42</v>
      </c>
      <c r="R52" s="34" t="s">
        <v>59</v>
      </c>
      <c r="S52" s="24"/>
      <c r="T52" s="23"/>
      <c r="U52" s="23"/>
      <c r="V52" s="23"/>
      <c r="W52" s="24"/>
      <c r="X52" s="23"/>
      <c r="Y52" s="23"/>
      <c r="Z52" s="23"/>
      <c r="AA52" s="24"/>
      <c r="AB52" s="23"/>
      <c r="AC52" s="23"/>
      <c r="AD52" s="23"/>
    </row>
    <row r="53" spans="1:30" ht="15.75" thickBot="1" x14ac:dyDescent="0.3">
      <c r="A53" s="13"/>
      <c r="B53" s="26" t="s">
        <v>640</v>
      </c>
      <c r="C53" s="20"/>
      <c r="D53" s="16"/>
      <c r="E53" s="31" t="s">
        <v>647</v>
      </c>
      <c r="F53" s="15" t="s">
        <v>247</v>
      </c>
      <c r="G53" s="20"/>
      <c r="H53" s="16" t="s">
        <v>245</v>
      </c>
      <c r="I53" s="31">
        <v>16.59</v>
      </c>
      <c r="J53" s="15" t="s">
        <v>59</v>
      </c>
      <c r="K53" s="20"/>
      <c r="L53" s="16" t="s">
        <v>245</v>
      </c>
      <c r="M53" s="31">
        <v>28.38</v>
      </c>
      <c r="N53" s="15" t="s">
        <v>59</v>
      </c>
      <c r="O53" s="20"/>
      <c r="P53" s="16" t="s">
        <v>245</v>
      </c>
      <c r="Q53" s="31">
        <v>17.25</v>
      </c>
      <c r="R53" s="15" t="s">
        <v>59</v>
      </c>
      <c r="S53" s="20"/>
      <c r="T53" s="4"/>
      <c r="U53" s="4"/>
      <c r="V53" s="4"/>
      <c r="W53" s="20"/>
      <c r="X53" s="4"/>
      <c r="Y53" s="4"/>
      <c r="Z53" s="4"/>
      <c r="AA53" s="20"/>
      <c r="AB53" s="4"/>
      <c r="AC53" s="4"/>
      <c r="AD53" s="4"/>
    </row>
    <row r="54" spans="1:30" x14ac:dyDescent="0.25">
      <c r="A54" s="13"/>
      <c r="B54" s="18"/>
      <c r="C54" s="18"/>
      <c r="D54" s="51"/>
      <c r="E54" s="51"/>
      <c r="F54" s="18"/>
      <c r="G54" s="18"/>
      <c r="H54" s="18"/>
      <c r="I54" s="18"/>
      <c r="J54" s="18"/>
      <c r="K54" s="18"/>
      <c r="L54" s="18"/>
      <c r="M54" s="18"/>
      <c r="N54" s="18"/>
      <c r="O54" s="18"/>
      <c r="P54" s="18"/>
      <c r="Q54" s="18"/>
      <c r="R54" s="18"/>
      <c r="S54" s="18"/>
      <c r="T54" s="51"/>
      <c r="U54" s="51"/>
      <c r="V54" s="18"/>
      <c r="W54" s="18"/>
      <c r="X54" s="51"/>
      <c r="Y54" s="51"/>
      <c r="Z54" s="18"/>
      <c r="AA54" s="18"/>
      <c r="AB54" s="51"/>
      <c r="AC54" s="51"/>
      <c r="AD54" s="18"/>
    </row>
    <row r="55" spans="1:30" x14ac:dyDescent="0.25">
      <c r="A55" s="13"/>
      <c r="B55" s="18"/>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row>
    <row r="56" spans="1:30" x14ac:dyDescent="0.25">
      <c r="A56" s="13"/>
      <c r="B56" s="22" t="s">
        <v>648</v>
      </c>
      <c r="C56" s="24"/>
      <c r="D56" s="36"/>
      <c r="E56" s="38">
        <v>1030630</v>
      </c>
      <c r="F56" s="34" t="s">
        <v>59</v>
      </c>
      <c r="G56" s="24"/>
      <c r="H56" s="23"/>
      <c r="I56" s="23"/>
      <c r="J56" s="23"/>
      <c r="K56" s="24"/>
      <c r="L56" s="23"/>
      <c r="M56" s="23"/>
      <c r="N56" s="23"/>
      <c r="O56" s="24"/>
      <c r="P56" s="23"/>
      <c r="Q56" s="23"/>
      <c r="R56" s="23"/>
      <c r="S56" s="24"/>
      <c r="T56" s="36" t="s">
        <v>245</v>
      </c>
      <c r="U56" s="37">
        <v>17.27</v>
      </c>
      <c r="V56" s="34" t="s">
        <v>59</v>
      </c>
      <c r="W56" s="24"/>
      <c r="X56" s="36"/>
      <c r="Y56" s="37">
        <v>3.49</v>
      </c>
      <c r="Z56" s="34" t="s">
        <v>59</v>
      </c>
      <c r="AA56" s="24"/>
      <c r="AB56" s="36" t="s">
        <v>245</v>
      </c>
      <c r="AC56" s="38">
        <v>7905</v>
      </c>
      <c r="AD56" s="34" t="s">
        <v>59</v>
      </c>
    </row>
    <row r="57" spans="1:30" x14ac:dyDescent="0.25">
      <c r="A57" s="13"/>
      <c r="B57" s="26" t="s">
        <v>635</v>
      </c>
      <c r="C57" s="20"/>
      <c r="D57" s="16"/>
      <c r="E57" s="32">
        <v>1030630</v>
      </c>
      <c r="F57" s="15" t="s">
        <v>59</v>
      </c>
      <c r="G57" s="20"/>
      <c r="H57" s="4"/>
      <c r="I57" s="4"/>
      <c r="J57" s="4"/>
      <c r="K57" s="20"/>
      <c r="L57" s="4"/>
      <c r="M57" s="4"/>
      <c r="N57" s="4"/>
      <c r="O57" s="20"/>
      <c r="P57" s="4"/>
      <c r="Q57" s="4"/>
      <c r="R57" s="4"/>
      <c r="S57" s="20"/>
      <c r="T57" s="16" t="s">
        <v>245</v>
      </c>
      <c r="U57" s="31">
        <v>17.27</v>
      </c>
      <c r="V57" s="15" t="s">
        <v>59</v>
      </c>
      <c r="W57" s="20"/>
      <c r="X57" s="16"/>
      <c r="Y57" s="31">
        <v>3.49</v>
      </c>
      <c r="Z57" s="15" t="s">
        <v>59</v>
      </c>
      <c r="AA57" s="20"/>
      <c r="AB57" s="16" t="s">
        <v>245</v>
      </c>
      <c r="AC57" s="32">
        <v>7905</v>
      </c>
      <c r="AD57" s="15" t="s">
        <v>59</v>
      </c>
    </row>
    <row r="58" spans="1:30" x14ac:dyDescent="0.25">
      <c r="A58" s="13"/>
      <c r="B58" s="22" t="s">
        <v>636</v>
      </c>
      <c r="C58" s="24"/>
      <c r="D58" s="36"/>
      <c r="E58" s="38">
        <v>912273</v>
      </c>
      <c r="F58" s="34" t="s">
        <v>59</v>
      </c>
      <c r="G58" s="24"/>
      <c r="H58" s="23"/>
      <c r="I58" s="23"/>
      <c r="J58" s="23"/>
      <c r="K58" s="24"/>
      <c r="L58" s="23"/>
      <c r="M58" s="23"/>
      <c r="N58" s="23"/>
      <c r="O58" s="24"/>
      <c r="P58" s="23"/>
      <c r="Q58" s="23"/>
      <c r="R58" s="23"/>
      <c r="S58" s="24"/>
      <c r="T58" s="36" t="s">
        <v>245</v>
      </c>
      <c r="U58" s="37">
        <v>17.13</v>
      </c>
      <c r="V58" s="34" t="s">
        <v>59</v>
      </c>
      <c r="W58" s="24"/>
      <c r="X58" s="36"/>
      <c r="Y58" s="37">
        <v>2.98</v>
      </c>
      <c r="Z58" s="34" t="s">
        <v>59</v>
      </c>
      <c r="AA58" s="24"/>
      <c r="AB58" s="36" t="s">
        <v>245</v>
      </c>
      <c r="AC58" s="38">
        <v>7238</v>
      </c>
      <c r="AD58" s="34" t="s">
        <v>59</v>
      </c>
    </row>
    <row r="59" spans="1:30" ht="25.5" customHeight="1" x14ac:dyDescent="0.25">
      <c r="A59" s="13"/>
      <c r="B59" s="17" t="s">
        <v>649</v>
      </c>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row>
    <row r="60" spans="1:30" x14ac:dyDescent="0.25">
      <c r="A60" s="13"/>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row>
    <row r="61" spans="1:30" x14ac:dyDescent="0.25">
      <c r="A61" s="13"/>
      <c r="B61" s="17" t="s">
        <v>650</v>
      </c>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row>
    <row r="62" spans="1:30" x14ac:dyDescent="0.25">
      <c r="A62" s="13"/>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row>
    <row r="63" spans="1:30" x14ac:dyDescent="0.25">
      <c r="A63" s="13"/>
      <c r="B63" s="4"/>
      <c r="C63" s="4"/>
      <c r="D63" s="4"/>
      <c r="E63" s="4"/>
      <c r="F63" s="4"/>
      <c r="G63" s="4"/>
      <c r="H63" s="4"/>
      <c r="I63" s="4"/>
      <c r="J63" s="4"/>
      <c r="K63" s="4"/>
      <c r="L63" s="4"/>
      <c r="M63" s="4"/>
      <c r="N63" s="4"/>
      <c r="O63" s="4"/>
      <c r="P63" s="4"/>
      <c r="Q63" s="4"/>
      <c r="R63" s="4"/>
      <c r="S63" s="4"/>
      <c r="T63" s="4"/>
      <c r="U63" s="4"/>
      <c r="V63" s="4"/>
    </row>
    <row r="64" spans="1:30" ht="15.75" thickBot="1" x14ac:dyDescent="0.3">
      <c r="A64" s="13"/>
      <c r="B64" s="54" t="s">
        <v>651</v>
      </c>
      <c r="C64" s="54"/>
      <c r="D64" s="54"/>
      <c r="E64" s="54"/>
      <c r="F64" s="54"/>
      <c r="G64" s="54"/>
      <c r="H64" s="54"/>
      <c r="I64" s="54"/>
      <c r="J64" s="54"/>
      <c r="K64" s="54"/>
      <c r="L64" s="54"/>
      <c r="M64" s="54"/>
      <c r="N64" s="20"/>
      <c r="O64" s="20" t="s">
        <v>59</v>
      </c>
      <c r="P64" s="54" t="s">
        <v>652</v>
      </c>
      <c r="Q64" s="54"/>
      <c r="R64" s="54"/>
      <c r="S64" s="54"/>
      <c r="T64" s="54"/>
      <c r="U64" s="54"/>
      <c r="V64" s="20"/>
    </row>
    <row r="65" spans="1:30" x14ac:dyDescent="0.25">
      <c r="A65" s="13"/>
      <c r="B65" s="77" t="s">
        <v>653</v>
      </c>
      <c r="C65" s="66" t="s">
        <v>59</v>
      </c>
      <c r="D65" s="76" t="s">
        <v>623</v>
      </c>
      <c r="E65" s="76"/>
      <c r="F65" s="66"/>
      <c r="G65" s="66" t="s">
        <v>59</v>
      </c>
      <c r="H65" s="76" t="s">
        <v>627</v>
      </c>
      <c r="I65" s="76"/>
      <c r="J65" s="66"/>
      <c r="K65" s="66" t="s">
        <v>59</v>
      </c>
      <c r="L65" s="76" t="s">
        <v>627</v>
      </c>
      <c r="M65" s="76"/>
      <c r="N65" s="52"/>
      <c r="O65" s="52" t="s">
        <v>59</v>
      </c>
      <c r="P65" s="76" t="s">
        <v>623</v>
      </c>
      <c r="Q65" s="76"/>
      <c r="R65" s="66"/>
      <c r="S65" s="66" t="s">
        <v>59</v>
      </c>
      <c r="T65" s="76" t="s">
        <v>627</v>
      </c>
      <c r="U65" s="76"/>
      <c r="V65" s="52"/>
    </row>
    <row r="66" spans="1:30" x14ac:dyDescent="0.25">
      <c r="A66" s="13"/>
      <c r="B66" s="59"/>
      <c r="C66" s="52"/>
      <c r="D66" s="53" t="s">
        <v>654</v>
      </c>
      <c r="E66" s="53"/>
      <c r="F66" s="52"/>
      <c r="G66" s="52"/>
      <c r="H66" s="53" t="s">
        <v>655</v>
      </c>
      <c r="I66" s="53"/>
      <c r="J66" s="52"/>
      <c r="K66" s="52"/>
      <c r="L66" s="53" t="s">
        <v>655</v>
      </c>
      <c r="M66" s="53"/>
      <c r="N66" s="52"/>
      <c r="O66" s="52"/>
      <c r="P66" s="53" t="s">
        <v>659</v>
      </c>
      <c r="Q66" s="53"/>
      <c r="R66" s="52"/>
      <c r="S66" s="52"/>
      <c r="T66" s="53" t="s">
        <v>655</v>
      </c>
      <c r="U66" s="53"/>
      <c r="V66" s="52"/>
    </row>
    <row r="67" spans="1:30" x14ac:dyDescent="0.25">
      <c r="A67" s="13"/>
      <c r="B67" s="59"/>
      <c r="C67" s="52"/>
      <c r="D67" s="53"/>
      <c r="E67" s="53"/>
      <c r="F67" s="52"/>
      <c r="G67" s="52"/>
      <c r="H67" s="53" t="s">
        <v>630</v>
      </c>
      <c r="I67" s="53"/>
      <c r="J67" s="52"/>
      <c r="K67" s="52"/>
      <c r="L67" s="53" t="s">
        <v>658</v>
      </c>
      <c r="M67" s="53"/>
      <c r="N67" s="52"/>
      <c r="O67" s="52"/>
      <c r="P67" s="53"/>
      <c r="Q67" s="53"/>
      <c r="R67" s="52"/>
      <c r="S67" s="52"/>
      <c r="T67" s="53" t="s">
        <v>658</v>
      </c>
      <c r="U67" s="53"/>
      <c r="V67" s="52"/>
    </row>
    <row r="68" spans="1:30" x14ac:dyDescent="0.25">
      <c r="A68" s="13"/>
      <c r="B68" s="59"/>
      <c r="C68" s="52"/>
      <c r="D68" s="53"/>
      <c r="E68" s="53"/>
      <c r="F68" s="52"/>
      <c r="G68" s="52"/>
      <c r="H68" s="53" t="s">
        <v>656</v>
      </c>
      <c r="I68" s="53"/>
      <c r="J68" s="52"/>
      <c r="K68" s="52"/>
      <c r="L68" s="53"/>
      <c r="M68" s="53"/>
      <c r="N68" s="52"/>
      <c r="O68" s="52"/>
      <c r="P68" s="53"/>
      <c r="Q68" s="53"/>
      <c r="R68" s="52"/>
      <c r="S68" s="52"/>
      <c r="T68" s="53"/>
      <c r="U68" s="53"/>
      <c r="V68" s="52"/>
    </row>
    <row r="69" spans="1:30" ht="15.75" thickBot="1" x14ac:dyDescent="0.3">
      <c r="A69" s="13"/>
      <c r="B69" s="59"/>
      <c r="C69" s="52"/>
      <c r="D69" s="54"/>
      <c r="E69" s="54"/>
      <c r="F69" s="52"/>
      <c r="G69" s="52"/>
      <c r="H69" s="54" t="s">
        <v>657</v>
      </c>
      <c r="I69" s="54"/>
      <c r="J69" s="52"/>
      <c r="K69" s="52"/>
      <c r="L69" s="54"/>
      <c r="M69" s="54"/>
      <c r="N69" s="52"/>
      <c r="O69" s="52"/>
      <c r="P69" s="54"/>
      <c r="Q69" s="54"/>
      <c r="R69" s="52"/>
      <c r="S69" s="52"/>
      <c r="T69" s="54"/>
      <c r="U69" s="54"/>
      <c r="V69" s="52"/>
    </row>
    <row r="70" spans="1:30" x14ac:dyDescent="0.25">
      <c r="A70" s="13"/>
      <c r="B70" s="22" t="s">
        <v>660</v>
      </c>
      <c r="C70" s="24" t="s">
        <v>59</v>
      </c>
      <c r="D70" s="36"/>
      <c r="E70" s="38">
        <v>317268</v>
      </c>
      <c r="F70" s="34" t="s">
        <v>59</v>
      </c>
      <c r="G70" s="24" t="s">
        <v>59</v>
      </c>
      <c r="H70" s="36"/>
      <c r="I70" s="37">
        <v>4.1500000000000004</v>
      </c>
      <c r="J70" s="34" t="s">
        <v>59</v>
      </c>
      <c r="K70" s="24" t="s">
        <v>59</v>
      </c>
      <c r="L70" s="36" t="s">
        <v>245</v>
      </c>
      <c r="M70" s="37">
        <v>4.6399999999999997</v>
      </c>
      <c r="N70" s="34" t="s">
        <v>59</v>
      </c>
      <c r="O70" s="24" t="s">
        <v>59</v>
      </c>
      <c r="P70" s="36"/>
      <c r="Q70" s="38">
        <v>317268</v>
      </c>
      <c r="R70" s="34" t="s">
        <v>59</v>
      </c>
      <c r="S70" s="24" t="s">
        <v>59</v>
      </c>
      <c r="T70" s="36" t="s">
        <v>245</v>
      </c>
      <c r="U70" s="37">
        <v>4.6399999999999997</v>
      </c>
      <c r="V70" s="34" t="s">
        <v>59</v>
      </c>
    </row>
    <row r="71" spans="1:30" x14ac:dyDescent="0.25">
      <c r="A71" s="13"/>
      <c r="B71" s="26" t="s">
        <v>661</v>
      </c>
      <c r="C71" s="20" t="s">
        <v>59</v>
      </c>
      <c r="D71" s="16"/>
      <c r="E71" s="32">
        <v>293659</v>
      </c>
      <c r="F71" s="15" t="s">
        <v>59</v>
      </c>
      <c r="G71" s="20" t="s">
        <v>59</v>
      </c>
      <c r="H71" s="16"/>
      <c r="I71" s="31">
        <v>3.87</v>
      </c>
      <c r="J71" s="15" t="s">
        <v>59</v>
      </c>
      <c r="K71" s="20" t="s">
        <v>59</v>
      </c>
      <c r="L71" s="16" t="s">
        <v>245</v>
      </c>
      <c r="M71" s="31">
        <v>17.97</v>
      </c>
      <c r="N71" s="15" t="s">
        <v>59</v>
      </c>
      <c r="O71" s="20" t="s">
        <v>59</v>
      </c>
      <c r="P71" s="16"/>
      <c r="Q71" s="32">
        <v>184535</v>
      </c>
      <c r="R71" s="15" t="s">
        <v>59</v>
      </c>
      <c r="S71" s="20" t="s">
        <v>59</v>
      </c>
      <c r="T71" s="16" t="s">
        <v>245</v>
      </c>
      <c r="U71" s="31">
        <v>17.97</v>
      </c>
      <c r="V71" s="15" t="s">
        <v>59</v>
      </c>
    </row>
    <row r="72" spans="1:30" ht="15.75" thickBot="1" x14ac:dyDescent="0.3">
      <c r="A72" s="13"/>
      <c r="B72" s="22" t="s">
        <v>662</v>
      </c>
      <c r="C72" s="24" t="s">
        <v>59</v>
      </c>
      <c r="D72" s="36"/>
      <c r="E72" s="38">
        <v>419703</v>
      </c>
      <c r="F72" s="34" t="s">
        <v>59</v>
      </c>
      <c r="G72" s="24" t="s">
        <v>59</v>
      </c>
      <c r="H72" s="36"/>
      <c r="I72" s="37">
        <v>2.73</v>
      </c>
      <c r="J72" s="34" t="s">
        <v>59</v>
      </c>
      <c r="K72" s="24" t="s">
        <v>59</v>
      </c>
      <c r="L72" s="36" t="s">
        <v>245</v>
      </c>
      <c r="M72" s="37">
        <v>26.32</v>
      </c>
      <c r="N72" s="34" t="s">
        <v>59</v>
      </c>
      <c r="O72" s="24" t="s">
        <v>59</v>
      </c>
      <c r="P72" s="36"/>
      <c r="Q72" s="38">
        <v>410470</v>
      </c>
      <c r="R72" s="34" t="s">
        <v>59</v>
      </c>
      <c r="S72" s="24" t="s">
        <v>59</v>
      </c>
      <c r="T72" s="36" t="s">
        <v>245</v>
      </c>
      <c r="U72" s="37">
        <v>26.42</v>
      </c>
      <c r="V72" s="34" t="s">
        <v>59</v>
      </c>
    </row>
    <row r="73" spans="1:30" x14ac:dyDescent="0.25">
      <c r="A73" s="13"/>
      <c r="B73" s="18"/>
      <c r="C73" s="18" t="s">
        <v>59</v>
      </c>
      <c r="D73" s="51"/>
      <c r="E73" s="51"/>
      <c r="F73" s="18"/>
      <c r="G73" s="18" t="s">
        <v>59</v>
      </c>
      <c r="H73" s="18"/>
      <c r="I73" s="18"/>
      <c r="J73" s="18"/>
      <c r="K73" s="18" t="s">
        <v>59</v>
      </c>
      <c r="L73" s="18"/>
      <c r="M73" s="18"/>
      <c r="N73" s="18"/>
      <c r="O73" s="18" t="s">
        <v>59</v>
      </c>
      <c r="P73" s="51"/>
      <c r="Q73" s="51"/>
      <c r="R73" s="18"/>
      <c r="S73" s="18" t="s">
        <v>59</v>
      </c>
      <c r="T73" s="18"/>
      <c r="U73" s="18"/>
      <c r="V73" s="18"/>
    </row>
    <row r="74" spans="1:30" ht="15.75" thickBot="1" x14ac:dyDescent="0.3">
      <c r="A74" s="13"/>
      <c r="B74" s="2"/>
      <c r="C74" s="20" t="s">
        <v>59</v>
      </c>
      <c r="D74" s="16"/>
      <c r="E74" s="32">
        <v>1030630</v>
      </c>
      <c r="F74" s="15" t="s">
        <v>59</v>
      </c>
      <c r="G74" s="20" t="s">
        <v>59</v>
      </c>
      <c r="H74" s="4"/>
      <c r="I74" s="4"/>
      <c r="J74" s="4"/>
      <c r="K74" s="20" t="s">
        <v>59</v>
      </c>
      <c r="L74" s="4"/>
      <c r="M74" s="4"/>
      <c r="N74" s="4"/>
      <c r="O74" s="20" t="s">
        <v>59</v>
      </c>
      <c r="P74" s="16"/>
      <c r="Q74" s="32">
        <v>912273</v>
      </c>
      <c r="R74" s="15" t="s">
        <v>59</v>
      </c>
      <c r="S74" s="20" t="s">
        <v>59</v>
      </c>
      <c r="T74" s="4"/>
      <c r="U74" s="4"/>
      <c r="V74" s="4"/>
    </row>
    <row r="75" spans="1:30" ht="15.75" thickTop="1" x14ac:dyDescent="0.25">
      <c r="A75" s="13"/>
      <c r="B75" s="18"/>
      <c r="C75" s="18" t="s">
        <v>59</v>
      </c>
      <c r="D75" s="33"/>
      <c r="E75" s="33"/>
      <c r="F75" s="18"/>
      <c r="G75" s="18" t="s">
        <v>59</v>
      </c>
      <c r="H75" s="18"/>
      <c r="I75" s="18"/>
      <c r="J75" s="18"/>
      <c r="K75" s="18" t="s">
        <v>59</v>
      </c>
      <c r="L75" s="18"/>
      <c r="M75" s="18"/>
      <c r="N75" s="18"/>
      <c r="O75" s="18" t="s">
        <v>59</v>
      </c>
      <c r="P75" s="33"/>
      <c r="Q75" s="33"/>
      <c r="R75" s="18"/>
      <c r="S75" s="18" t="s">
        <v>59</v>
      </c>
      <c r="T75" s="18"/>
      <c r="U75" s="18"/>
      <c r="V75" s="18"/>
    </row>
    <row r="76" spans="1:30" ht="25.5" customHeight="1" x14ac:dyDescent="0.25">
      <c r="A76" s="13"/>
      <c r="B76" s="50" t="s">
        <v>663</v>
      </c>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row>
    <row r="77" spans="1:30" x14ac:dyDescent="0.25">
      <c r="A77" s="13"/>
      <c r="B77" s="17" t="s">
        <v>664</v>
      </c>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row>
    <row r="78" spans="1:30" x14ac:dyDescent="0.25">
      <c r="A78" s="13"/>
      <c r="B78" s="17" t="s">
        <v>665</v>
      </c>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row>
    <row r="79" spans="1:30" x14ac:dyDescent="0.25">
      <c r="A79" s="13"/>
      <c r="B79" s="17" t="s">
        <v>666</v>
      </c>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row>
    <row r="80" spans="1:30" ht="25.5" customHeight="1" x14ac:dyDescent="0.25">
      <c r="A80" s="13"/>
      <c r="B80" s="17" t="s">
        <v>667</v>
      </c>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row>
    <row r="81" spans="1:30" x14ac:dyDescent="0.25">
      <c r="A81" s="13"/>
      <c r="B81" s="17" t="s">
        <v>668</v>
      </c>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row>
    <row r="82" spans="1:30" x14ac:dyDescent="0.25">
      <c r="A82" s="13"/>
      <c r="B82" s="17" t="s">
        <v>669</v>
      </c>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row>
    <row r="83" spans="1:30" x14ac:dyDescent="0.25">
      <c r="A83" s="13"/>
      <c r="B83" s="17" t="s">
        <v>670</v>
      </c>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row>
    <row r="84" spans="1:30" x14ac:dyDescent="0.25">
      <c r="A84" s="13"/>
      <c r="B84" s="17" t="s">
        <v>671</v>
      </c>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row>
    <row r="85" spans="1:30" x14ac:dyDescent="0.25">
      <c r="A85" s="13"/>
      <c r="B85" s="17" t="s">
        <v>672</v>
      </c>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row>
    <row r="86" spans="1:30" x14ac:dyDescent="0.25">
      <c r="A86" s="13"/>
      <c r="B86" s="17" t="s">
        <v>673</v>
      </c>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row>
    <row r="87" spans="1:30" x14ac:dyDescent="0.25">
      <c r="A87" s="13"/>
      <c r="B87" s="17" t="s">
        <v>674</v>
      </c>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row>
    <row r="88" spans="1:30" x14ac:dyDescent="0.25">
      <c r="A88" s="13"/>
      <c r="B88" s="17" t="s">
        <v>675</v>
      </c>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row>
    <row r="89" spans="1:30" x14ac:dyDescent="0.25">
      <c r="A89" s="13"/>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row>
    <row r="90" spans="1:30" x14ac:dyDescent="0.25">
      <c r="A90" s="13"/>
      <c r="B90" s="4"/>
      <c r="C90" s="4"/>
      <c r="D90" s="4"/>
      <c r="E90" s="4"/>
      <c r="F90" s="4"/>
      <c r="G90" s="4"/>
      <c r="H90" s="4"/>
      <c r="I90" s="4"/>
      <c r="J90" s="4"/>
      <c r="K90" s="4"/>
      <c r="L90" s="4"/>
      <c r="M90" s="4"/>
      <c r="N90" s="4"/>
    </row>
    <row r="91" spans="1:30" x14ac:dyDescent="0.25">
      <c r="A91" s="13"/>
      <c r="B91" s="52"/>
      <c r="C91" s="52" t="s">
        <v>59</v>
      </c>
      <c r="D91" s="53" t="s">
        <v>676</v>
      </c>
      <c r="E91" s="53"/>
      <c r="F91" s="52"/>
      <c r="G91" s="52" t="s">
        <v>59</v>
      </c>
      <c r="H91" s="53" t="s">
        <v>627</v>
      </c>
      <c r="I91" s="53"/>
      <c r="J91" s="52"/>
      <c r="K91" s="52" t="s">
        <v>59</v>
      </c>
      <c r="L91" s="53" t="s">
        <v>627</v>
      </c>
      <c r="M91" s="53"/>
      <c r="N91" s="52"/>
    </row>
    <row r="92" spans="1:30" x14ac:dyDescent="0.25">
      <c r="A92" s="13"/>
      <c r="B92" s="52"/>
      <c r="C92" s="52"/>
      <c r="D92" s="53" t="s">
        <v>677</v>
      </c>
      <c r="E92" s="53"/>
      <c r="F92" s="52"/>
      <c r="G92" s="52"/>
      <c r="H92" s="53" t="s">
        <v>655</v>
      </c>
      <c r="I92" s="53"/>
      <c r="J92" s="52"/>
      <c r="K92" s="52"/>
      <c r="L92" s="53" t="s">
        <v>655</v>
      </c>
      <c r="M92" s="53"/>
      <c r="N92" s="52"/>
    </row>
    <row r="93" spans="1:30" x14ac:dyDescent="0.25">
      <c r="A93" s="13"/>
      <c r="B93" s="52"/>
      <c r="C93" s="52"/>
      <c r="D93" s="53"/>
      <c r="E93" s="53"/>
      <c r="F93" s="52"/>
      <c r="G93" s="52"/>
      <c r="H93" s="53" t="s">
        <v>678</v>
      </c>
      <c r="I93" s="53"/>
      <c r="J93" s="52"/>
      <c r="K93" s="52"/>
      <c r="L93" s="53" t="s">
        <v>630</v>
      </c>
      <c r="M93" s="53"/>
      <c r="N93" s="52"/>
    </row>
    <row r="94" spans="1:30" ht="15.75" thickBot="1" x14ac:dyDescent="0.3">
      <c r="A94" s="13"/>
      <c r="B94" s="52"/>
      <c r="C94" s="52"/>
      <c r="D94" s="54"/>
      <c r="E94" s="54"/>
      <c r="F94" s="52"/>
      <c r="G94" s="52"/>
      <c r="H94" s="54"/>
      <c r="I94" s="54"/>
      <c r="J94" s="52"/>
      <c r="K94" s="52"/>
      <c r="L94" s="54" t="s">
        <v>679</v>
      </c>
      <c r="M94" s="54"/>
      <c r="N94" s="52"/>
    </row>
    <row r="95" spans="1:30" x14ac:dyDescent="0.25">
      <c r="A95" s="13"/>
      <c r="B95" s="18"/>
      <c r="C95" s="41"/>
      <c r="D95" s="41"/>
      <c r="E95" s="41"/>
      <c r="F95" s="41"/>
      <c r="G95" s="41"/>
      <c r="H95" s="41"/>
      <c r="I95" s="41"/>
      <c r="J95" s="41"/>
      <c r="K95" s="41"/>
      <c r="L95" s="41"/>
      <c r="M95" s="41"/>
      <c r="N95" s="41"/>
    </row>
    <row r="96" spans="1:30" x14ac:dyDescent="0.25">
      <c r="A96" s="13"/>
      <c r="B96" s="22" t="s">
        <v>680</v>
      </c>
      <c r="C96" s="24" t="s">
        <v>59</v>
      </c>
      <c r="D96" s="73"/>
      <c r="E96" s="75">
        <v>998105</v>
      </c>
      <c r="F96" s="71" t="s">
        <v>59</v>
      </c>
      <c r="G96" s="24" t="s">
        <v>59</v>
      </c>
      <c r="H96" s="36" t="s">
        <v>245</v>
      </c>
      <c r="I96" s="37">
        <v>19.190000000000001</v>
      </c>
      <c r="J96" s="34" t="s">
        <v>59</v>
      </c>
      <c r="K96" s="24" t="s">
        <v>59</v>
      </c>
      <c r="L96" s="36"/>
      <c r="M96" s="37">
        <v>4.6100000000000003</v>
      </c>
      <c r="N96" s="34" t="s">
        <v>59</v>
      </c>
    </row>
    <row r="97" spans="1:14" x14ac:dyDescent="0.25">
      <c r="A97" s="13"/>
      <c r="B97" s="18"/>
      <c r="C97" s="41"/>
      <c r="D97" s="41"/>
      <c r="E97" s="41"/>
      <c r="F97" s="41"/>
      <c r="G97" s="41"/>
      <c r="H97" s="41"/>
      <c r="I97" s="41"/>
      <c r="J97" s="41"/>
      <c r="K97" s="41"/>
      <c r="L97" s="41"/>
      <c r="M97" s="41"/>
      <c r="N97" s="41"/>
    </row>
    <row r="98" spans="1:14" x14ac:dyDescent="0.25">
      <c r="A98" s="13"/>
      <c r="B98" s="26" t="s">
        <v>637</v>
      </c>
      <c r="C98" s="20" t="s">
        <v>59</v>
      </c>
      <c r="D98" s="68"/>
      <c r="E98" s="78">
        <v>269850</v>
      </c>
      <c r="F98" s="70" t="s">
        <v>59</v>
      </c>
      <c r="G98" s="20" t="s">
        <v>59</v>
      </c>
      <c r="H98" s="4"/>
      <c r="I98" s="4"/>
      <c r="J98" s="4"/>
      <c r="K98" s="20" t="s">
        <v>59</v>
      </c>
      <c r="L98" s="4"/>
      <c r="M98" s="4"/>
      <c r="N98" s="4"/>
    </row>
    <row r="99" spans="1:14" x14ac:dyDescent="0.25">
      <c r="A99" s="13"/>
      <c r="B99" s="22" t="s">
        <v>681</v>
      </c>
      <c r="C99" s="24" t="s">
        <v>59</v>
      </c>
      <c r="D99" s="36"/>
      <c r="E99" s="37" t="s">
        <v>682</v>
      </c>
      <c r="F99" s="34" t="s">
        <v>247</v>
      </c>
      <c r="G99" s="24" t="s">
        <v>59</v>
      </c>
      <c r="H99" s="23"/>
      <c r="I99" s="23"/>
      <c r="J99" s="23"/>
      <c r="K99" s="24" t="s">
        <v>59</v>
      </c>
      <c r="L99" s="23"/>
      <c r="M99" s="23"/>
      <c r="N99" s="23"/>
    </row>
    <row r="100" spans="1:14" ht="15.75" thickBot="1" x14ac:dyDescent="0.3">
      <c r="A100" s="13"/>
      <c r="B100" s="26" t="s">
        <v>683</v>
      </c>
      <c r="C100" s="20" t="s">
        <v>59</v>
      </c>
      <c r="D100" s="16"/>
      <c r="E100" s="31" t="s">
        <v>684</v>
      </c>
      <c r="F100" s="15" t="s">
        <v>247</v>
      </c>
      <c r="G100" s="20" t="s">
        <v>59</v>
      </c>
      <c r="H100" s="4"/>
      <c r="I100" s="4"/>
      <c r="J100" s="4"/>
      <c r="K100" s="20" t="s">
        <v>59</v>
      </c>
      <c r="L100" s="4"/>
      <c r="M100" s="4"/>
      <c r="N100" s="4"/>
    </row>
    <row r="101" spans="1:14" x14ac:dyDescent="0.25">
      <c r="A101" s="13"/>
      <c r="B101" s="18"/>
      <c r="C101" s="18" t="s">
        <v>59</v>
      </c>
      <c r="D101" s="51"/>
      <c r="E101" s="51"/>
      <c r="F101" s="18"/>
      <c r="G101" s="18" t="s">
        <v>59</v>
      </c>
      <c r="H101" s="51"/>
      <c r="I101" s="51"/>
      <c r="J101" s="18"/>
      <c r="K101" s="18" t="s">
        <v>59</v>
      </c>
      <c r="L101" s="51"/>
      <c r="M101" s="51"/>
      <c r="N101" s="18"/>
    </row>
    <row r="102" spans="1:14" x14ac:dyDescent="0.25">
      <c r="A102" s="13"/>
      <c r="B102" s="22" t="s">
        <v>685</v>
      </c>
      <c r="C102" s="24" t="s">
        <v>59</v>
      </c>
      <c r="D102" s="36"/>
      <c r="E102" s="38">
        <v>328307</v>
      </c>
      <c r="F102" s="34" t="s">
        <v>59</v>
      </c>
      <c r="G102" s="24" t="s">
        <v>59</v>
      </c>
      <c r="H102" s="36" t="s">
        <v>245</v>
      </c>
      <c r="I102" s="37">
        <v>18.260000000000002</v>
      </c>
      <c r="J102" s="34" t="s">
        <v>59</v>
      </c>
      <c r="K102" s="24" t="s">
        <v>59</v>
      </c>
      <c r="L102" s="36"/>
      <c r="M102" s="37">
        <v>3.54</v>
      </c>
      <c r="N102" s="34" t="s">
        <v>59</v>
      </c>
    </row>
    <row r="103" spans="1:14" x14ac:dyDescent="0.25">
      <c r="A103" s="13"/>
      <c r="B103" s="18"/>
      <c r="C103" s="41"/>
      <c r="D103" s="41"/>
      <c r="E103" s="41"/>
      <c r="F103" s="41"/>
      <c r="G103" s="41"/>
      <c r="H103" s="41"/>
      <c r="I103" s="41"/>
      <c r="J103" s="41"/>
      <c r="K103" s="41"/>
      <c r="L103" s="41"/>
      <c r="M103" s="41"/>
      <c r="N103" s="41"/>
    </row>
    <row r="104" spans="1:14" x14ac:dyDescent="0.25">
      <c r="A104" s="13"/>
      <c r="B104" s="26" t="s">
        <v>637</v>
      </c>
      <c r="C104" s="20" t="s">
        <v>59</v>
      </c>
      <c r="D104" s="68"/>
      <c r="E104" s="78">
        <v>603982</v>
      </c>
      <c r="F104" s="70" t="s">
        <v>59</v>
      </c>
      <c r="G104" s="20" t="s">
        <v>59</v>
      </c>
      <c r="H104" s="4"/>
      <c r="I104" s="4"/>
      <c r="J104" s="4"/>
      <c r="K104" s="20" t="s">
        <v>59</v>
      </c>
      <c r="L104" s="4"/>
      <c r="M104" s="4"/>
      <c r="N104" s="4"/>
    </row>
    <row r="105" spans="1:14" x14ac:dyDescent="0.25">
      <c r="A105" s="13"/>
      <c r="B105" s="22" t="s">
        <v>681</v>
      </c>
      <c r="C105" s="24" t="s">
        <v>59</v>
      </c>
      <c r="D105" s="36"/>
      <c r="E105" s="37" t="s">
        <v>686</v>
      </c>
      <c r="F105" s="34" t="s">
        <v>247</v>
      </c>
      <c r="G105" s="24" t="s">
        <v>59</v>
      </c>
      <c r="H105" s="23"/>
      <c r="I105" s="23"/>
      <c r="J105" s="23"/>
      <c r="K105" s="24" t="s">
        <v>59</v>
      </c>
      <c r="L105" s="23"/>
      <c r="M105" s="23"/>
      <c r="N105" s="23"/>
    </row>
    <row r="106" spans="1:14" ht="15.75" thickBot="1" x14ac:dyDescent="0.3">
      <c r="A106" s="13"/>
      <c r="B106" s="26" t="s">
        <v>683</v>
      </c>
      <c r="C106" s="20" t="s">
        <v>59</v>
      </c>
      <c r="D106" s="16"/>
      <c r="E106" s="31" t="s">
        <v>687</v>
      </c>
      <c r="F106" s="15" t="s">
        <v>247</v>
      </c>
      <c r="G106" s="20" t="s">
        <v>59</v>
      </c>
      <c r="H106" s="4"/>
      <c r="I106" s="4"/>
      <c r="J106" s="4"/>
      <c r="K106" s="20" t="s">
        <v>59</v>
      </c>
      <c r="L106" s="4"/>
      <c r="M106" s="4"/>
      <c r="N106" s="4"/>
    </row>
    <row r="107" spans="1:14" x14ac:dyDescent="0.25">
      <c r="A107" s="13"/>
      <c r="B107" s="18"/>
      <c r="C107" s="18" t="s">
        <v>59</v>
      </c>
      <c r="D107" s="51"/>
      <c r="E107" s="51"/>
      <c r="F107" s="18"/>
      <c r="G107" s="18" t="s">
        <v>59</v>
      </c>
      <c r="H107" s="51"/>
      <c r="I107" s="51"/>
      <c r="J107" s="18"/>
      <c r="K107" s="18" t="s">
        <v>59</v>
      </c>
      <c r="L107" s="51"/>
      <c r="M107" s="51"/>
      <c r="N107" s="18"/>
    </row>
    <row r="108" spans="1:14" x14ac:dyDescent="0.25">
      <c r="A108" s="13"/>
      <c r="B108" s="22" t="s">
        <v>688</v>
      </c>
      <c r="C108" s="24" t="s">
        <v>59</v>
      </c>
      <c r="D108" s="36"/>
      <c r="E108" s="38">
        <v>728322</v>
      </c>
      <c r="F108" s="34" t="s">
        <v>59</v>
      </c>
      <c r="G108" s="24" t="s">
        <v>59</v>
      </c>
      <c r="H108" s="36" t="s">
        <v>245</v>
      </c>
      <c r="I108" s="37">
        <v>18.8</v>
      </c>
      <c r="J108" s="34" t="s">
        <v>59</v>
      </c>
      <c r="K108" s="24" t="s">
        <v>59</v>
      </c>
      <c r="L108" s="36"/>
      <c r="M108" s="37">
        <v>2.34</v>
      </c>
      <c r="N108" s="34" t="s">
        <v>59</v>
      </c>
    </row>
    <row r="109" spans="1:14" x14ac:dyDescent="0.25">
      <c r="A109" s="13"/>
      <c r="B109" s="18"/>
      <c r="C109" s="41"/>
      <c r="D109" s="41"/>
      <c r="E109" s="41"/>
      <c r="F109" s="41"/>
      <c r="G109" s="41"/>
      <c r="H109" s="41"/>
      <c r="I109" s="41"/>
      <c r="J109" s="41"/>
      <c r="K109" s="41"/>
      <c r="L109" s="41"/>
      <c r="M109" s="41"/>
      <c r="N109" s="41"/>
    </row>
    <row r="110" spans="1:14" x14ac:dyDescent="0.25">
      <c r="A110" s="13"/>
      <c r="B110" s="26" t="s">
        <v>637</v>
      </c>
      <c r="C110" s="20" t="s">
        <v>59</v>
      </c>
      <c r="D110" s="68"/>
      <c r="E110" s="78">
        <v>273576</v>
      </c>
      <c r="F110" s="70" t="s">
        <v>59</v>
      </c>
      <c r="G110" s="20" t="s">
        <v>59</v>
      </c>
      <c r="H110" s="4"/>
      <c r="I110" s="4"/>
      <c r="J110" s="4"/>
      <c r="K110" s="20" t="s">
        <v>59</v>
      </c>
      <c r="L110" s="4"/>
      <c r="M110" s="4"/>
      <c r="N110" s="4"/>
    </row>
    <row r="111" spans="1:14" x14ac:dyDescent="0.25">
      <c r="A111" s="13"/>
      <c r="B111" s="22" t="s">
        <v>681</v>
      </c>
      <c r="C111" s="24" t="s">
        <v>59</v>
      </c>
      <c r="D111" s="36"/>
      <c r="E111" s="37" t="s">
        <v>689</v>
      </c>
      <c r="F111" s="34" t="s">
        <v>247</v>
      </c>
      <c r="G111" s="24" t="s">
        <v>59</v>
      </c>
      <c r="H111" s="23"/>
      <c r="I111" s="23"/>
      <c r="J111" s="23"/>
      <c r="K111" s="24" t="s">
        <v>59</v>
      </c>
      <c r="L111" s="23"/>
      <c r="M111" s="23"/>
      <c r="N111" s="23"/>
    </row>
    <row r="112" spans="1:14" x14ac:dyDescent="0.25">
      <c r="A112" s="13"/>
      <c r="B112" s="26" t="s">
        <v>683</v>
      </c>
      <c r="C112" s="20" t="s">
        <v>59</v>
      </c>
      <c r="D112" s="16"/>
      <c r="E112" s="31" t="s">
        <v>690</v>
      </c>
      <c r="F112" s="15" t="s">
        <v>247</v>
      </c>
      <c r="G112" s="20" t="s">
        <v>59</v>
      </c>
      <c r="H112" s="4"/>
      <c r="I112" s="4"/>
      <c r="J112" s="4"/>
      <c r="K112" s="20" t="s">
        <v>59</v>
      </c>
      <c r="L112" s="4"/>
      <c r="M112" s="4"/>
      <c r="N112" s="4"/>
    </row>
    <row r="113" spans="1:30" x14ac:dyDescent="0.25">
      <c r="A113" s="13"/>
      <c r="B113" s="22" t="s">
        <v>691</v>
      </c>
      <c r="C113" s="24" t="s">
        <v>59</v>
      </c>
      <c r="D113" s="36"/>
      <c r="E113" s="38">
        <v>717311</v>
      </c>
      <c r="F113" s="34" t="s">
        <v>59</v>
      </c>
      <c r="G113" s="24" t="s">
        <v>59</v>
      </c>
      <c r="H113" s="36" t="s">
        <v>245</v>
      </c>
      <c r="I113" s="37">
        <v>17.18</v>
      </c>
      <c r="J113" s="34" t="s">
        <v>59</v>
      </c>
      <c r="K113" s="24" t="s">
        <v>59</v>
      </c>
      <c r="L113" s="36"/>
      <c r="M113" s="37">
        <v>1.84</v>
      </c>
      <c r="N113" s="34" t="s">
        <v>59</v>
      </c>
    </row>
    <row r="114" spans="1:30" x14ac:dyDescent="0.25">
      <c r="A114" s="13"/>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row>
    <row r="115" spans="1:30" x14ac:dyDescent="0.25">
      <c r="A115" s="13"/>
      <c r="B115" s="17" t="s">
        <v>692</v>
      </c>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row>
  </sheetData>
  <mergeCells count="182">
    <mergeCell ref="B87:AD87"/>
    <mergeCell ref="B88:AD88"/>
    <mergeCell ref="B89:AD89"/>
    <mergeCell ref="B114:AD114"/>
    <mergeCell ref="B115:AD115"/>
    <mergeCell ref="B81:AD81"/>
    <mergeCell ref="B82:AD82"/>
    <mergeCell ref="B83:AD83"/>
    <mergeCell ref="B84:AD84"/>
    <mergeCell ref="B85:AD85"/>
    <mergeCell ref="B86:AD86"/>
    <mergeCell ref="B62:AD62"/>
    <mergeCell ref="B76:AD76"/>
    <mergeCell ref="B77:AD77"/>
    <mergeCell ref="B78:AD78"/>
    <mergeCell ref="B79:AD79"/>
    <mergeCell ref="B80:AD80"/>
    <mergeCell ref="B23:AD23"/>
    <mergeCell ref="B24:AD24"/>
    <mergeCell ref="B25:AD25"/>
    <mergeCell ref="B59:AD59"/>
    <mergeCell ref="B60:AD60"/>
    <mergeCell ref="B61:AD61"/>
    <mergeCell ref="A1:A2"/>
    <mergeCell ref="B1:AD1"/>
    <mergeCell ref="B2:AD2"/>
    <mergeCell ref="A3:A115"/>
    <mergeCell ref="B4:AD4"/>
    <mergeCell ref="B5:AD5"/>
    <mergeCell ref="B6:AD6"/>
    <mergeCell ref="B7:AD7"/>
    <mergeCell ref="B8:AD8"/>
    <mergeCell ref="B18:AD18"/>
    <mergeCell ref="C103:F103"/>
    <mergeCell ref="G103:J103"/>
    <mergeCell ref="K103:N103"/>
    <mergeCell ref="C109:F109"/>
    <mergeCell ref="G109:J109"/>
    <mergeCell ref="K109:N109"/>
    <mergeCell ref="N91:N94"/>
    <mergeCell ref="C95:F95"/>
    <mergeCell ref="G95:J95"/>
    <mergeCell ref="K95:N95"/>
    <mergeCell ref="C97:F97"/>
    <mergeCell ref="G97:J97"/>
    <mergeCell ref="K97:N97"/>
    <mergeCell ref="H92:I92"/>
    <mergeCell ref="H93:I93"/>
    <mergeCell ref="H94:I94"/>
    <mergeCell ref="J91:J94"/>
    <mergeCell ref="K91:K94"/>
    <mergeCell ref="L91:M91"/>
    <mergeCell ref="L92:M92"/>
    <mergeCell ref="L93:M93"/>
    <mergeCell ref="L94:M94"/>
    <mergeCell ref="V65:V69"/>
    <mergeCell ref="B91:B94"/>
    <mergeCell ref="C91:C94"/>
    <mergeCell ref="D91:E91"/>
    <mergeCell ref="D92:E92"/>
    <mergeCell ref="D93:E93"/>
    <mergeCell ref="D94:E94"/>
    <mergeCell ref="F91:F94"/>
    <mergeCell ref="G91:G94"/>
    <mergeCell ref="H91:I91"/>
    <mergeCell ref="R65:R69"/>
    <mergeCell ref="S65:S69"/>
    <mergeCell ref="T65:U65"/>
    <mergeCell ref="T66:U66"/>
    <mergeCell ref="T67:U67"/>
    <mergeCell ref="T68:U68"/>
    <mergeCell ref="T69:U69"/>
    <mergeCell ref="N65:N69"/>
    <mergeCell ref="O65:O69"/>
    <mergeCell ref="P65:Q65"/>
    <mergeCell ref="P66:Q66"/>
    <mergeCell ref="P67:Q67"/>
    <mergeCell ref="P68:Q68"/>
    <mergeCell ref="P69:Q69"/>
    <mergeCell ref="J65:J69"/>
    <mergeCell ref="K65:K69"/>
    <mergeCell ref="L65:M65"/>
    <mergeCell ref="L66:M66"/>
    <mergeCell ref="L67:M67"/>
    <mergeCell ref="L68:M68"/>
    <mergeCell ref="L69:M69"/>
    <mergeCell ref="G65:G69"/>
    <mergeCell ref="H65:I65"/>
    <mergeCell ref="H66:I66"/>
    <mergeCell ref="H67:I67"/>
    <mergeCell ref="H68:I68"/>
    <mergeCell ref="H69:I69"/>
    <mergeCell ref="B64:M64"/>
    <mergeCell ref="P64:U64"/>
    <mergeCell ref="B65:B69"/>
    <mergeCell ref="C65:C69"/>
    <mergeCell ref="D65:E65"/>
    <mergeCell ref="D66:E66"/>
    <mergeCell ref="D67:E67"/>
    <mergeCell ref="D68:E68"/>
    <mergeCell ref="D69:E69"/>
    <mergeCell ref="F65:F69"/>
    <mergeCell ref="AA47:AD47"/>
    <mergeCell ref="C55:F55"/>
    <mergeCell ref="G55:J55"/>
    <mergeCell ref="K55:N55"/>
    <mergeCell ref="O55:R55"/>
    <mergeCell ref="S55:V55"/>
    <mergeCell ref="W55:Z55"/>
    <mergeCell ref="AA55:AD55"/>
    <mergeCell ref="C47:F47"/>
    <mergeCell ref="G47:J47"/>
    <mergeCell ref="K47:N47"/>
    <mergeCell ref="O47:R47"/>
    <mergeCell ref="S47:V47"/>
    <mergeCell ref="W47:Z47"/>
    <mergeCell ref="W34:Z34"/>
    <mergeCell ref="AA34:AD34"/>
    <mergeCell ref="C39:F39"/>
    <mergeCell ref="G39:J39"/>
    <mergeCell ref="K39:N39"/>
    <mergeCell ref="O39:R39"/>
    <mergeCell ref="S39:V39"/>
    <mergeCell ref="W39:Z39"/>
    <mergeCell ref="AA39:AD39"/>
    <mergeCell ref="AA28:AA30"/>
    <mergeCell ref="AB28:AC28"/>
    <mergeCell ref="AB29:AC29"/>
    <mergeCell ref="AB30:AC30"/>
    <mergeCell ref="AD28:AD30"/>
    <mergeCell ref="C34:F34"/>
    <mergeCell ref="G34:J34"/>
    <mergeCell ref="K34:N34"/>
    <mergeCell ref="O34:R34"/>
    <mergeCell ref="S34:V34"/>
    <mergeCell ref="V28:V30"/>
    <mergeCell ref="W28:W30"/>
    <mergeCell ref="X28:Y28"/>
    <mergeCell ref="X29:Y29"/>
    <mergeCell ref="X30:Y30"/>
    <mergeCell ref="Z28:Z30"/>
    <mergeCell ref="O28:O30"/>
    <mergeCell ref="P28:Q30"/>
    <mergeCell ref="R28:R30"/>
    <mergeCell ref="S28:S30"/>
    <mergeCell ref="T28:U28"/>
    <mergeCell ref="T29:U29"/>
    <mergeCell ref="T30:U30"/>
    <mergeCell ref="G28:G30"/>
    <mergeCell ref="H28:I30"/>
    <mergeCell ref="J28:J30"/>
    <mergeCell ref="K28:K30"/>
    <mergeCell ref="L28:M30"/>
    <mergeCell ref="N28:N30"/>
    <mergeCell ref="B28:B30"/>
    <mergeCell ref="C28:C30"/>
    <mergeCell ref="D28:E28"/>
    <mergeCell ref="D29:E29"/>
    <mergeCell ref="D30:E30"/>
    <mergeCell ref="F28:F30"/>
    <mergeCell ref="N10:N11"/>
    <mergeCell ref="C12:F12"/>
    <mergeCell ref="G12:J12"/>
    <mergeCell ref="K12:N12"/>
    <mergeCell ref="D27:E27"/>
    <mergeCell ref="H27:AC27"/>
    <mergeCell ref="B19:AD19"/>
    <mergeCell ref="B20:AD20"/>
    <mergeCell ref="B21:AD21"/>
    <mergeCell ref="B22:AD22"/>
    <mergeCell ref="H10:I10"/>
    <mergeCell ref="H11:I11"/>
    <mergeCell ref="J10:J11"/>
    <mergeCell ref="K10:K11"/>
    <mergeCell ref="L10:M10"/>
    <mergeCell ref="L11:M11"/>
    <mergeCell ref="B10:B11"/>
    <mergeCell ref="C10:C11"/>
    <mergeCell ref="D10:E10"/>
    <mergeCell ref="D11:E11"/>
    <mergeCell ref="F10:F11"/>
    <mergeCell ref="G10:G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1" width="20.140625" bestFit="1" customWidth="1"/>
    <col min="2" max="3" width="36.5703125" customWidth="1"/>
    <col min="4" max="4" width="8.140625" customWidth="1"/>
    <col min="5" max="5" width="28.85546875" customWidth="1"/>
    <col min="6" max="6" width="8.7109375" customWidth="1"/>
    <col min="7" max="7" width="6.85546875" customWidth="1"/>
    <col min="8" max="8" width="8.140625" customWidth="1"/>
    <col min="9" max="9" width="28.85546875" customWidth="1"/>
    <col min="10" max="10" width="8.7109375" customWidth="1"/>
    <col min="11" max="11" width="6.85546875" customWidth="1"/>
    <col min="12" max="12" width="8.140625" customWidth="1"/>
    <col min="13" max="13" width="28.85546875" customWidth="1"/>
    <col min="14" max="14" width="8.7109375" customWidth="1"/>
  </cols>
  <sheetData>
    <row r="1" spans="1:14" ht="15" customHeight="1" x14ac:dyDescent="0.25">
      <c r="A1" s="8" t="s">
        <v>693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693</v>
      </c>
      <c r="B3" s="14">
        <v>25</v>
      </c>
      <c r="C3" s="14" t="s">
        <v>693</v>
      </c>
    </row>
    <row r="4" spans="1:14" ht="51" customHeight="1" x14ac:dyDescent="0.25">
      <c r="A4" s="13"/>
      <c r="B4" s="17" t="s">
        <v>694</v>
      </c>
      <c r="C4" s="17"/>
      <c r="D4" s="17"/>
      <c r="E4" s="17"/>
      <c r="F4" s="17"/>
      <c r="G4" s="17"/>
      <c r="H4" s="17"/>
      <c r="I4" s="17"/>
      <c r="J4" s="17"/>
      <c r="K4" s="17"/>
      <c r="L4" s="17"/>
      <c r="M4" s="17"/>
      <c r="N4" s="17"/>
    </row>
    <row r="5" spans="1:14" x14ac:dyDescent="0.25">
      <c r="A5" s="13"/>
      <c r="B5" s="17" t="s">
        <v>695</v>
      </c>
      <c r="C5" s="17"/>
      <c r="D5" s="17"/>
      <c r="E5" s="17"/>
      <c r="F5" s="17"/>
      <c r="G5" s="17"/>
      <c r="H5" s="17"/>
      <c r="I5" s="17"/>
      <c r="J5" s="17"/>
      <c r="K5" s="17"/>
      <c r="L5" s="17"/>
      <c r="M5" s="17"/>
      <c r="N5" s="17"/>
    </row>
    <row r="6" spans="1:14" x14ac:dyDescent="0.25">
      <c r="A6" s="13"/>
      <c r="B6" s="47"/>
      <c r="C6" s="47"/>
      <c r="D6" s="47"/>
      <c r="E6" s="47"/>
      <c r="F6" s="47"/>
      <c r="G6" s="47"/>
      <c r="H6" s="47"/>
      <c r="I6" s="47"/>
      <c r="J6" s="47"/>
      <c r="K6" s="47"/>
      <c r="L6" s="47"/>
      <c r="M6" s="47"/>
      <c r="N6" s="47"/>
    </row>
    <row r="7" spans="1:14" x14ac:dyDescent="0.25">
      <c r="A7" s="13"/>
      <c r="B7" s="4"/>
      <c r="C7" s="4"/>
      <c r="D7" s="4"/>
      <c r="E7" s="4"/>
      <c r="F7" s="4"/>
      <c r="G7" s="4"/>
      <c r="H7" s="4"/>
      <c r="I7" s="4"/>
      <c r="J7" s="4"/>
      <c r="K7" s="4"/>
      <c r="L7" s="4"/>
      <c r="M7" s="4"/>
      <c r="N7" s="4"/>
    </row>
    <row r="8" spans="1:14" x14ac:dyDescent="0.25">
      <c r="A8" s="13"/>
      <c r="B8" s="52"/>
      <c r="C8" s="52" t="s">
        <v>59</v>
      </c>
      <c r="D8" s="53" t="s">
        <v>289</v>
      </c>
      <c r="E8" s="53"/>
      <c r="F8" s="52"/>
      <c r="G8" s="52"/>
      <c r="H8" s="53" t="s">
        <v>290</v>
      </c>
      <c r="I8" s="53"/>
      <c r="J8" s="52"/>
      <c r="K8" s="52"/>
      <c r="L8" s="53" t="s">
        <v>416</v>
      </c>
      <c r="M8" s="53"/>
      <c r="N8" s="52"/>
    </row>
    <row r="9" spans="1:14" ht="15.75" thickBot="1" x14ac:dyDescent="0.3">
      <c r="A9" s="13"/>
      <c r="B9" s="52"/>
      <c r="C9" s="52"/>
      <c r="D9" s="54">
        <v>2015</v>
      </c>
      <c r="E9" s="54"/>
      <c r="F9" s="52"/>
      <c r="G9" s="52"/>
      <c r="H9" s="54">
        <v>2014</v>
      </c>
      <c r="I9" s="54"/>
      <c r="J9" s="52"/>
      <c r="K9" s="52"/>
      <c r="L9" s="54">
        <v>2013</v>
      </c>
      <c r="M9" s="54"/>
      <c r="N9" s="52"/>
    </row>
    <row r="10" spans="1:14" x14ac:dyDescent="0.25">
      <c r="A10" s="13"/>
      <c r="B10" s="20"/>
      <c r="C10" s="20" t="s">
        <v>59</v>
      </c>
      <c r="D10" s="40" t="s">
        <v>291</v>
      </c>
      <c r="E10" s="40"/>
      <c r="F10" s="40"/>
      <c r="G10" s="40"/>
      <c r="H10" s="40"/>
      <c r="I10" s="40"/>
      <c r="J10" s="40"/>
      <c r="K10" s="40"/>
      <c r="L10" s="40"/>
      <c r="M10" s="40"/>
      <c r="N10" s="20"/>
    </row>
    <row r="11" spans="1:14" x14ac:dyDescent="0.25">
      <c r="A11" s="13"/>
      <c r="B11" s="22" t="s">
        <v>89</v>
      </c>
      <c r="C11" s="24" t="s">
        <v>59</v>
      </c>
      <c r="D11" s="23"/>
      <c r="E11" s="23"/>
      <c r="F11" s="23"/>
      <c r="G11" s="24"/>
      <c r="H11" s="23"/>
      <c r="I11" s="23"/>
      <c r="J11" s="23"/>
      <c r="K11" s="24"/>
      <c r="L11" s="23"/>
      <c r="M11" s="23"/>
      <c r="N11" s="23"/>
    </row>
    <row r="12" spans="1:14" x14ac:dyDescent="0.25">
      <c r="A12" s="13"/>
      <c r="B12" s="61" t="s">
        <v>696</v>
      </c>
      <c r="C12" s="20" t="s">
        <v>59</v>
      </c>
      <c r="D12" s="16" t="s">
        <v>245</v>
      </c>
      <c r="E12" s="32">
        <v>635182</v>
      </c>
      <c r="F12" s="15" t="s">
        <v>59</v>
      </c>
      <c r="G12" s="20"/>
      <c r="H12" s="16" t="s">
        <v>245</v>
      </c>
      <c r="I12" s="32">
        <v>664824</v>
      </c>
      <c r="J12" s="15" t="s">
        <v>59</v>
      </c>
      <c r="K12" s="20"/>
      <c r="L12" s="16" t="s">
        <v>245</v>
      </c>
      <c r="M12" s="32">
        <v>708202</v>
      </c>
      <c r="N12" s="15" t="s">
        <v>59</v>
      </c>
    </row>
    <row r="13" spans="1:14" x14ac:dyDescent="0.25">
      <c r="A13" s="13"/>
      <c r="B13" s="63" t="s">
        <v>697</v>
      </c>
      <c r="C13" s="24" t="s">
        <v>59</v>
      </c>
      <c r="D13" s="36"/>
      <c r="E13" s="38">
        <v>130852</v>
      </c>
      <c r="F13" s="34" t="s">
        <v>59</v>
      </c>
      <c r="G13" s="24"/>
      <c r="H13" s="36"/>
      <c r="I13" s="38">
        <v>135994</v>
      </c>
      <c r="J13" s="34" t="s">
        <v>59</v>
      </c>
      <c r="K13" s="24"/>
      <c r="L13" s="36"/>
      <c r="M13" s="38">
        <v>149084</v>
      </c>
      <c r="N13" s="34" t="s">
        <v>59</v>
      </c>
    </row>
    <row r="14" spans="1:14" x14ac:dyDescent="0.25">
      <c r="A14" s="13"/>
      <c r="B14" s="61" t="s">
        <v>698</v>
      </c>
      <c r="C14" s="20" t="s">
        <v>59</v>
      </c>
      <c r="D14" s="16"/>
      <c r="E14" s="32">
        <v>92203</v>
      </c>
      <c r="F14" s="15" t="s">
        <v>59</v>
      </c>
      <c r="G14" s="20"/>
      <c r="H14" s="16"/>
      <c r="I14" s="32">
        <v>81755</v>
      </c>
      <c r="J14" s="15" t="s">
        <v>59</v>
      </c>
      <c r="K14" s="20"/>
      <c r="L14" s="16"/>
      <c r="M14" s="32">
        <v>85165</v>
      </c>
      <c r="N14" s="15" t="s">
        <v>59</v>
      </c>
    </row>
    <row r="15" spans="1:14" ht="15.75" thickBot="1" x14ac:dyDescent="0.3">
      <c r="A15" s="13"/>
      <c r="B15" s="63" t="s">
        <v>699</v>
      </c>
      <c r="C15" s="24" t="s">
        <v>59</v>
      </c>
      <c r="D15" s="36"/>
      <c r="E15" s="38">
        <v>31735</v>
      </c>
      <c r="F15" s="34" t="s">
        <v>59</v>
      </c>
      <c r="G15" s="24"/>
      <c r="H15" s="36"/>
      <c r="I15" s="38">
        <v>29651</v>
      </c>
      <c r="J15" s="34" t="s">
        <v>59</v>
      </c>
      <c r="K15" s="24"/>
      <c r="L15" s="36"/>
      <c r="M15" s="38">
        <v>27102</v>
      </c>
      <c r="N15" s="34" t="s">
        <v>59</v>
      </c>
    </row>
    <row r="16" spans="1:14" x14ac:dyDescent="0.25">
      <c r="A16" s="13"/>
      <c r="B16" s="18"/>
      <c r="C16" s="18" t="s">
        <v>59</v>
      </c>
      <c r="D16" s="51"/>
      <c r="E16" s="51"/>
      <c r="F16" s="18"/>
      <c r="G16" s="18"/>
      <c r="H16" s="51"/>
      <c r="I16" s="51"/>
      <c r="J16" s="18"/>
      <c r="K16" s="18"/>
      <c r="L16" s="51"/>
      <c r="M16" s="51"/>
      <c r="N16" s="18"/>
    </row>
    <row r="17" spans="1:14" ht="15.75" thickBot="1" x14ac:dyDescent="0.3">
      <c r="A17" s="13"/>
      <c r="B17" s="26" t="s">
        <v>92</v>
      </c>
      <c r="C17" s="20" t="s">
        <v>59</v>
      </c>
      <c r="D17" s="16" t="s">
        <v>245</v>
      </c>
      <c r="E17" s="32">
        <v>889972</v>
      </c>
      <c r="F17" s="15" t="s">
        <v>59</v>
      </c>
      <c r="G17" s="20"/>
      <c r="H17" s="16" t="s">
        <v>245</v>
      </c>
      <c r="I17" s="32">
        <v>912224</v>
      </c>
      <c r="J17" s="15" t="s">
        <v>59</v>
      </c>
      <c r="K17" s="20"/>
      <c r="L17" s="16" t="s">
        <v>245</v>
      </c>
      <c r="M17" s="32">
        <v>969553</v>
      </c>
      <c r="N17" s="15" t="s">
        <v>59</v>
      </c>
    </row>
    <row r="18" spans="1:14" ht="15.75" thickTop="1" x14ac:dyDescent="0.25">
      <c r="A18" s="13"/>
      <c r="B18" s="18"/>
      <c r="C18" s="18" t="s">
        <v>59</v>
      </c>
      <c r="D18" s="33"/>
      <c r="E18" s="33"/>
      <c r="F18" s="18"/>
      <c r="G18" s="18"/>
      <c r="H18" s="33"/>
      <c r="I18" s="33"/>
      <c r="J18" s="18"/>
      <c r="K18" s="18"/>
      <c r="L18" s="33"/>
      <c r="M18" s="33"/>
      <c r="N18" s="18"/>
    </row>
    <row r="19" spans="1:14" x14ac:dyDescent="0.25">
      <c r="A19" s="13"/>
      <c r="B19" s="22" t="s">
        <v>97</v>
      </c>
      <c r="C19" s="24" t="s">
        <v>59</v>
      </c>
      <c r="D19" s="23"/>
      <c r="E19" s="23"/>
      <c r="F19" s="23"/>
      <c r="G19" s="24"/>
      <c r="H19" s="23"/>
      <c r="I19" s="23"/>
      <c r="J19" s="23"/>
      <c r="K19" s="24"/>
      <c r="L19" s="23"/>
      <c r="M19" s="23"/>
      <c r="N19" s="23"/>
    </row>
    <row r="20" spans="1:14" x14ac:dyDescent="0.25">
      <c r="A20" s="13"/>
      <c r="B20" s="61" t="s">
        <v>696</v>
      </c>
      <c r="C20" s="20" t="s">
        <v>59</v>
      </c>
      <c r="D20" s="16" t="s">
        <v>245</v>
      </c>
      <c r="E20" s="32">
        <v>6627</v>
      </c>
      <c r="F20" s="15" t="s">
        <v>59</v>
      </c>
      <c r="G20" s="20"/>
      <c r="H20" s="16" t="s">
        <v>245</v>
      </c>
      <c r="I20" s="32">
        <v>7043</v>
      </c>
      <c r="J20" s="15" t="s">
        <v>59</v>
      </c>
      <c r="K20" s="20"/>
      <c r="L20" s="16" t="s">
        <v>245</v>
      </c>
      <c r="M20" s="32">
        <v>8573</v>
      </c>
      <c r="N20" s="15" t="s">
        <v>59</v>
      </c>
    </row>
    <row r="21" spans="1:14" x14ac:dyDescent="0.25">
      <c r="A21" s="13"/>
      <c r="B21" s="63" t="s">
        <v>697</v>
      </c>
      <c r="C21" s="24" t="s">
        <v>59</v>
      </c>
      <c r="D21" s="36"/>
      <c r="E21" s="38">
        <v>1903</v>
      </c>
      <c r="F21" s="34" t="s">
        <v>59</v>
      </c>
      <c r="G21" s="24"/>
      <c r="H21" s="36"/>
      <c r="I21" s="38">
        <v>1899</v>
      </c>
      <c r="J21" s="34" t="s">
        <v>59</v>
      </c>
      <c r="K21" s="24"/>
      <c r="L21" s="36"/>
      <c r="M21" s="38">
        <v>1902</v>
      </c>
      <c r="N21" s="34" t="s">
        <v>59</v>
      </c>
    </row>
    <row r="22" spans="1:14" x14ac:dyDescent="0.25">
      <c r="A22" s="13"/>
      <c r="B22" s="61" t="s">
        <v>698</v>
      </c>
      <c r="C22" s="20" t="s">
        <v>59</v>
      </c>
      <c r="D22" s="16"/>
      <c r="E22" s="32">
        <v>3519</v>
      </c>
      <c r="F22" s="15" t="s">
        <v>59</v>
      </c>
      <c r="G22" s="20"/>
      <c r="H22" s="16"/>
      <c r="I22" s="32">
        <v>3549</v>
      </c>
      <c r="J22" s="15" t="s">
        <v>59</v>
      </c>
      <c r="K22" s="20"/>
      <c r="L22" s="16"/>
      <c r="M22" s="32">
        <v>3054</v>
      </c>
      <c r="N22" s="15" t="s">
        <v>59</v>
      </c>
    </row>
    <row r="23" spans="1:14" ht="15.75" thickBot="1" x14ac:dyDescent="0.3">
      <c r="A23" s="13"/>
      <c r="B23" s="63" t="s">
        <v>699</v>
      </c>
      <c r="C23" s="24" t="s">
        <v>59</v>
      </c>
      <c r="D23" s="36"/>
      <c r="E23" s="37">
        <v>149</v>
      </c>
      <c r="F23" s="34" t="s">
        <v>59</v>
      </c>
      <c r="G23" s="24"/>
      <c r="H23" s="36"/>
      <c r="I23" s="37">
        <v>135</v>
      </c>
      <c r="J23" s="34" t="s">
        <v>59</v>
      </c>
      <c r="K23" s="24"/>
      <c r="L23" s="36"/>
      <c r="M23" s="37">
        <v>367</v>
      </c>
      <c r="N23" s="34" t="s">
        <v>59</v>
      </c>
    </row>
    <row r="24" spans="1:14" x14ac:dyDescent="0.25">
      <c r="A24" s="13"/>
      <c r="B24" s="18"/>
      <c r="C24" s="18" t="s">
        <v>59</v>
      </c>
      <c r="D24" s="51"/>
      <c r="E24" s="51"/>
      <c r="F24" s="18"/>
      <c r="G24" s="18"/>
      <c r="H24" s="51"/>
      <c r="I24" s="51"/>
      <c r="J24" s="18"/>
      <c r="K24" s="18"/>
      <c r="L24" s="51"/>
      <c r="M24" s="51"/>
      <c r="N24" s="18"/>
    </row>
    <row r="25" spans="1:14" ht="15.75" thickBot="1" x14ac:dyDescent="0.3">
      <c r="A25" s="13"/>
      <c r="B25" s="26" t="s">
        <v>700</v>
      </c>
      <c r="C25" s="20" t="s">
        <v>59</v>
      </c>
      <c r="D25" s="16" t="s">
        <v>245</v>
      </c>
      <c r="E25" s="32">
        <v>12198</v>
      </c>
      <c r="F25" s="15" t="s">
        <v>59</v>
      </c>
      <c r="G25" s="20"/>
      <c r="H25" s="16" t="s">
        <v>245</v>
      </c>
      <c r="I25" s="32">
        <v>12626</v>
      </c>
      <c r="J25" s="15" t="s">
        <v>59</v>
      </c>
      <c r="K25" s="20"/>
      <c r="L25" s="16" t="s">
        <v>245</v>
      </c>
      <c r="M25" s="32">
        <v>13896</v>
      </c>
      <c r="N25" s="15" t="s">
        <v>59</v>
      </c>
    </row>
    <row r="26" spans="1:14" ht="15.75" thickTop="1" x14ac:dyDescent="0.25">
      <c r="A26" s="13"/>
      <c r="B26" s="18"/>
      <c r="C26" s="18" t="s">
        <v>59</v>
      </c>
      <c r="D26" s="33"/>
      <c r="E26" s="33"/>
      <c r="F26" s="18"/>
      <c r="G26" s="18"/>
      <c r="H26" s="33"/>
      <c r="I26" s="33"/>
      <c r="J26" s="18"/>
      <c r="K26" s="18"/>
      <c r="L26" s="33"/>
      <c r="M26" s="33"/>
      <c r="N26" s="18"/>
    </row>
    <row r="27" spans="1:14" x14ac:dyDescent="0.25">
      <c r="A27" s="13"/>
      <c r="B27" s="22" t="s">
        <v>701</v>
      </c>
      <c r="C27" s="24" t="s">
        <v>59</v>
      </c>
      <c r="D27" s="23"/>
      <c r="E27" s="23"/>
      <c r="F27" s="23"/>
      <c r="G27" s="24"/>
      <c r="H27" s="23"/>
      <c r="I27" s="23"/>
      <c r="J27" s="23"/>
      <c r="K27" s="24"/>
      <c r="L27" s="23"/>
      <c r="M27" s="23"/>
      <c r="N27" s="23"/>
    </row>
    <row r="28" spans="1:14" x14ac:dyDescent="0.25">
      <c r="A28" s="13"/>
      <c r="B28" s="61" t="s">
        <v>696</v>
      </c>
      <c r="C28" s="20" t="s">
        <v>59</v>
      </c>
      <c r="D28" s="16" t="s">
        <v>245</v>
      </c>
      <c r="E28" s="32">
        <v>3847</v>
      </c>
      <c r="F28" s="15" t="s">
        <v>59</v>
      </c>
      <c r="G28" s="20"/>
      <c r="H28" s="16" t="s">
        <v>245</v>
      </c>
      <c r="I28" s="32">
        <v>8975</v>
      </c>
      <c r="J28" s="15" t="s">
        <v>59</v>
      </c>
      <c r="K28" s="20"/>
      <c r="L28" s="16" t="s">
        <v>245</v>
      </c>
      <c r="M28" s="32">
        <v>24366</v>
      </c>
      <c r="N28" s="15" t="s">
        <v>59</v>
      </c>
    </row>
    <row r="29" spans="1:14" x14ac:dyDescent="0.25">
      <c r="A29" s="13"/>
      <c r="B29" s="63" t="s">
        <v>697</v>
      </c>
      <c r="C29" s="24" t="s">
        <v>59</v>
      </c>
      <c r="D29" s="36"/>
      <c r="E29" s="37">
        <v>859</v>
      </c>
      <c r="F29" s="34" t="s">
        <v>59</v>
      </c>
      <c r="G29" s="24"/>
      <c r="H29" s="36"/>
      <c r="I29" s="37" t="s">
        <v>702</v>
      </c>
      <c r="J29" s="34" t="s">
        <v>247</v>
      </c>
      <c r="K29" s="24"/>
      <c r="L29" s="36"/>
      <c r="M29" s="37" t="s">
        <v>703</v>
      </c>
      <c r="N29" s="34" t="s">
        <v>247</v>
      </c>
    </row>
    <row r="30" spans="1:14" x14ac:dyDescent="0.25">
      <c r="A30" s="13"/>
      <c r="B30" s="61" t="s">
        <v>698</v>
      </c>
      <c r="C30" s="20" t="s">
        <v>59</v>
      </c>
      <c r="D30" s="16"/>
      <c r="E30" s="31" t="s">
        <v>704</v>
      </c>
      <c r="F30" s="15" t="s">
        <v>247</v>
      </c>
      <c r="G30" s="20"/>
      <c r="H30" s="16"/>
      <c r="I30" s="31" t="s">
        <v>705</v>
      </c>
      <c r="J30" s="15" t="s">
        <v>247</v>
      </c>
      <c r="K30" s="20"/>
      <c r="L30" s="16"/>
      <c r="M30" s="31" t="s">
        <v>706</v>
      </c>
      <c r="N30" s="15" t="s">
        <v>247</v>
      </c>
    </row>
    <row r="31" spans="1:14" ht="15.75" thickBot="1" x14ac:dyDescent="0.3">
      <c r="A31" s="13"/>
      <c r="B31" s="63" t="s">
        <v>699</v>
      </c>
      <c r="C31" s="24" t="s">
        <v>59</v>
      </c>
      <c r="D31" s="36"/>
      <c r="E31" s="38">
        <v>24877</v>
      </c>
      <c r="F31" s="34" t="s">
        <v>59</v>
      </c>
      <c r="G31" s="24"/>
      <c r="H31" s="36"/>
      <c r="I31" s="37" t="s">
        <v>707</v>
      </c>
      <c r="J31" s="34" t="s">
        <v>247</v>
      </c>
      <c r="K31" s="24"/>
      <c r="L31" s="36"/>
      <c r="M31" s="38">
        <v>22647</v>
      </c>
      <c r="N31" s="34" t="s">
        <v>59</v>
      </c>
    </row>
    <row r="32" spans="1:14" x14ac:dyDescent="0.25">
      <c r="A32" s="13"/>
      <c r="B32" s="18"/>
      <c r="C32" s="18" t="s">
        <v>59</v>
      </c>
      <c r="D32" s="51"/>
      <c r="E32" s="51"/>
      <c r="F32" s="18"/>
      <c r="G32" s="18"/>
      <c r="H32" s="51"/>
      <c r="I32" s="51"/>
      <c r="J32" s="18"/>
      <c r="K32" s="18"/>
      <c r="L32" s="51"/>
      <c r="M32" s="51"/>
      <c r="N32" s="18"/>
    </row>
    <row r="33" spans="1:14" x14ac:dyDescent="0.25">
      <c r="A33" s="13"/>
      <c r="B33" s="26" t="s">
        <v>708</v>
      </c>
      <c r="C33" s="20" t="s">
        <v>59</v>
      </c>
      <c r="D33" s="16" t="s">
        <v>245</v>
      </c>
      <c r="E33" s="32">
        <v>22908</v>
      </c>
      <c r="F33" s="15" t="s">
        <v>59</v>
      </c>
      <c r="G33" s="20"/>
      <c r="H33" s="16" t="s">
        <v>245</v>
      </c>
      <c r="I33" s="31" t="s">
        <v>709</v>
      </c>
      <c r="J33" s="15" t="s">
        <v>247</v>
      </c>
      <c r="K33" s="20"/>
      <c r="L33" s="16" t="s">
        <v>245</v>
      </c>
      <c r="M33" s="32">
        <v>36345</v>
      </c>
      <c r="N33" s="15" t="s">
        <v>59</v>
      </c>
    </row>
    <row r="34" spans="1:14" ht="15.75" thickBot="1" x14ac:dyDescent="0.3">
      <c r="A34" s="13"/>
      <c r="B34" s="22" t="s">
        <v>710</v>
      </c>
      <c r="C34" s="24" t="s">
        <v>59</v>
      </c>
      <c r="D34" s="36"/>
      <c r="E34" s="38">
        <v>14291</v>
      </c>
      <c r="F34" s="34" t="s">
        <v>59</v>
      </c>
      <c r="G34" s="24"/>
      <c r="H34" s="36"/>
      <c r="I34" s="38">
        <v>15025</v>
      </c>
      <c r="J34" s="34" t="s">
        <v>59</v>
      </c>
      <c r="K34" s="24"/>
      <c r="L34" s="36"/>
      <c r="M34" s="38">
        <v>14836</v>
      </c>
      <c r="N34" s="34" t="s">
        <v>59</v>
      </c>
    </row>
    <row r="35" spans="1:14" x14ac:dyDescent="0.25">
      <c r="A35" s="13"/>
      <c r="B35" s="18"/>
      <c r="C35" s="18" t="s">
        <v>59</v>
      </c>
      <c r="D35" s="51"/>
      <c r="E35" s="51"/>
      <c r="F35" s="18"/>
      <c r="G35" s="18"/>
      <c r="H35" s="51"/>
      <c r="I35" s="51"/>
      <c r="J35" s="18"/>
      <c r="K35" s="18"/>
      <c r="L35" s="51"/>
      <c r="M35" s="51"/>
      <c r="N35" s="18"/>
    </row>
    <row r="36" spans="1:14" ht="15.75" thickBot="1" x14ac:dyDescent="0.3">
      <c r="A36" s="13"/>
      <c r="B36" s="26" t="s">
        <v>711</v>
      </c>
      <c r="C36" s="20" t="s">
        <v>59</v>
      </c>
      <c r="D36" s="16" t="s">
        <v>245</v>
      </c>
      <c r="E36" s="32">
        <v>8617</v>
      </c>
      <c r="F36" s="15" t="s">
        <v>59</v>
      </c>
      <c r="G36" s="20"/>
      <c r="H36" s="16" t="s">
        <v>245</v>
      </c>
      <c r="I36" s="31" t="s">
        <v>459</v>
      </c>
      <c r="J36" s="15" t="s">
        <v>247</v>
      </c>
      <c r="K36" s="20"/>
      <c r="L36" s="16" t="s">
        <v>245</v>
      </c>
      <c r="M36" s="32">
        <v>21509</v>
      </c>
      <c r="N36" s="15" t="s">
        <v>59</v>
      </c>
    </row>
    <row r="37" spans="1:14" ht="15.75" thickTop="1" x14ac:dyDescent="0.25">
      <c r="A37" s="13"/>
      <c r="B37" s="18"/>
      <c r="C37" s="18" t="s">
        <v>59</v>
      </c>
      <c r="D37" s="33"/>
      <c r="E37" s="33"/>
      <c r="F37" s="18"/>
      <c r="G37" s="18"/>
      <c r="H37" s="33"/>
      <c r="I37" s="33"/>
      <c r="J37" s="18"/>
      <c r="K37" s="18"/>
      <c r="L37" s="33"/>
      <c r="M37" s="33"/>
      <c r="N37" s="18"/>
    </row>
    <row r="38" spans="1:14" x14ac:dyDescent="0.25">
      <c r="A38" s="13"/>
      <c r="B38" s="22" t="s">
        <v>712</v>
      </c>
      <c r="C38" s="24" t="s">
        <v>59</v>
      </c>
      <c r="D38" s="23"/>
      <c r="E38" s="23"/>
      <c r="F38" s="23"/>
      <c r="G38" s="24"/>
      <c r="H38" s="23"/>
      <c r="I38" s="23"/>
      <c r="J38" s="23"/>
      <c r="K38" s="24"/>
      <c r="L38" s="23"/>
      <c r="M38" s="23"/>
      <c r="N38" s="23"/>
    </row>
    <row r="39" spans="1:14" x14ac:dyDescent="0.25">
      <c r="A39" s="13"/>
      <c r="B39" s="61" t="s">
        <v>696</v>
      </c>
      <c r="C39" s="20" t="s">
        <v>59</v>
      </c>
      <c r="D39" s="16" t="s">
        <v>245</v>
      </c>
      <c r="E39" s="32">
        <v>330152</v>
      </c>
      <c r="F39" s="15" t="s">
        <v>59</v>
      </c>
      <c r="G39" s="20"/>
      <c r="H39" s="16" t="s">
        <v>245</v>
      </c>
      <c r="I39" s="32">
        <v>342410</v>
      </c>
      <c r="J39" s="15" t="s">
        <v>59</v>
      </c>
      <c r="K39" s="20"/>
      <c r="L39" s="4"/>
      <c r="M39" s="4"/>
      <c r="N39" s="4"/>
    </row>
    <row r="40" spans="1:14" x14ac:dyDescent="0.25">
      <c r="A40" s="13"/>
      <c r="B40" s="63" t="s">
        <v>697</v>
      </c>
      <c r="C40" s="24" t="s">
        <v>59</v>
      </c>
      <c r="D40" s="36"/>
      <c r="E40" s="38">
        <v>52990</v>
      </c>
      <c r="F40" s="34" t="s">
        <v>59</v>
      </c>
      <c r="G40" s="24"/>
      <c r="H40" s="36"/>
      <c r="I40" s="38">
        <v>53354</v>
      </c>
      <c r="J40" s="34" t="s">
        <v>59</v>
      </c>
      <c r="K40" s="24"/>
      <c r="L40" s="23"/>
      <c r="M40" s="23"/>
      <c r="N40" s="23"/>
    </row>
    <row r="41" spans="1:14" x14ac:dyDescent="0.25">
      <c r="A41" s="13"/>
      <c r="B41" s="61" t="s">
        <v>698</v>
      </c>
      <c r="C41" s="20" t="s">
        <v>59</v>
      </c>
      <c r="D41" s="16"/>
      <c r="E41" s="32">
        <v>27009</v>
      </c>
      <c r="F41" s="15" t="s">
        <v>59</v>
      </c>
      <c r="G41" s="20"/>
      <c r="H41" s="16"/>
      <c r="I41" s="32">
        <v>25875</v>
      </c>
      <c r="J41" s="15" t="s">
        <v>59</v>
      </c>
      <c r="K41" s="20"/>
      <c r="L41" s="4"/>
      <c r="M41" s="4"/>
      <c r="N41" s="4"/>
    </row>
    <row r="42" spans="1:14" x14ac:dyDescent="0.25">
      <c r="A42" s="13"/>
      <c r="B42" s="63" t="s">
        <v>699</v>
      </c>
      <c r="C42" s="24" t="s">
        <v>59</v>
      </c>
      <c r="D42" s="36"/>
      <c r="E42" s="38">
        <v>247620</v>
      </c>
      <c r="F42" s="34" t="s">
        <v>59</v>
      </c>
      <c r="G42" s="24"/>
      <c r="H42" s="36"/>
      <c r="I42" s="38">
        <v>255599</v>
      </c>
      <c r="J42" s="34" t="s">
        <v>59</v>
      </c>
      <c r="K42" s="24"/>
      <c r="L42" s="23"/>
      <c r="M42" s="23"/>
      <c r="N42" s="23"/>
    </row>
    <row r="43" spans="1:14" ht="15.75" thickBot="1" x14ac:dyDescent="0.3">
      <c r="A43" s="13"/>
      <c r="B43" s="61" t="s">
        <v>713</v>
      </c>
      <c r="C43" s="20" t="s">
        <v>59</v>
      </c>
      <c r="D43" s="16"/>
      <c r="E43" s="32">
        <v>27218</v>
      </c>
      <c r="F43" s="15" t="s">
        <v>59</v>
      </c>
      <c r="G43" s="20"/>
      <c r="H43" s="16"/>
      <c r="I43" s="32">
        <v>29497</v>
      </c>
      <c r="J43" s="15" t="s">
        <v>59</v>
      </c>
      <c r="K43" s="20"/>
      <c r="L43" s="4"/>
      <c r="M43" s="4"/>
      <c r="N43" s="4"/>
    </row>
    <row r="44" spans="1:14" x14ac:dyDescent="0.25">
      <c r="A44" s="13"/>
      <c r="B44" s="18"/>
      <c r="C44" s="18" t="s">
        <v>59</v>
      </c>
      <c r="D44" s="51"/>
      <c r="E44" s="51"/>
      <c r="F44" s="18"/>
      <c r="G44" s="18"/>
      <c r="H44" s="51"/>
      <c r="I44" s="51"/>
      <c r="J44" s="18"/>
      <c r="K44" s="18"/>
      <c r="L44" s="18"/>
      <c r="M44" s="18"/>
      <c r="N44" s="18"/>
    </row>
    <row r="45" spans="1:14" ht="15.75" thickBot="1" x14ac:dyDescent="0.3">
      <c r="A45" s="13"/>
      <c r="B45" s="22" t="s">
        <v>714</v>
      </c>
      <c r="C45" s="24" t="s">
        <v>59</v>
      </c>
      <c r="D45" s="36" t="s">
        <v>245</v>
      </c>
      <c r="E45" s="38">
        <v>684989</v>
      </c>
      <c r="F45" s="34" t="s">
        <v>59</v>
      </c>
      <c r="G45" s="24"/>
      <c r="H45" s="36" t="s">
        <v>245</v>
      </c>
      <c r="I45" s="38">
        <v>706735</v>
      </c>
      <c r="J45" s="34" t="s">
        <v>59</v>
      </c>
      <c r="K45" s="24"/>
      <c r="L45" s="23"/>
      <c r="M45" s="23"/>
      <c r="N45" s="23"/>
    </row>
    <row r="46" spans="1:14" ht="15.75" thickTop="1" x14ac:dyDescent="0.25">
      <c r="A46" s="13"/>
      <c r="B46" s="18"/>
      <c r="C46" s="18" t="s">
        <v>59</v>
      </c>
      <c r="D46" s="33"/>
      <c r="E46" s="33"/>
      <c r="F46" s="18"/>
      <c r="G46" s="18"/>
      <c r="H46" s="33"/>
      <c r="I46" s="33"/>
      <c r="J46" s="18"/>
      <c r="K46" s="18"/>
      <c r="L46" s="18"/>
      <c r="M46" s="18"/>
      <c r="N46" s="18"/>
    </row>
    <row r="47" spans="1:14" x14ac:dyDescent="0.25">
      <c r="A47" s="13"/>
      <c r="B47" s="41"/>
      <c r="C47" s="41"/>
      <c r="D47" s="41"/>
      <c r="E47" s="41"/>
      <c r="F47" s="41"/>
      <c r="G47" s="41"/>
      <c r="H47" s="41"/>
      <c r="I47" s="41"/>
      <c r="J47" s="41"/>
      <c r="K47" s="41"/>
      <c r="L47" s="41"/>
      <c r="M47" s="41"/>
      <c r="N47" s="41"/>
    </row>
    <row r="48" spans="1:14" x14ac:dyDescent="0.25">
      <c r="A48" s="13"/>
      <c r="B48" s="17" t="s">
        <v>715</v>
      </c>
      <c r="C48" s="17"/>
      <c r="D48" s="17"/>
      <c r="E48" s="17"/>
      <c r="F48" s="17"/>
      <c r="G48" s="17"/>
      <c r="H48" s="17"/>
      <c r="I48" s="17"/>
      <c r="J48" s="17"/>
      <c r="K48" s="17"/>
      <c r="L48" s="17"/>
      <c r="M48" s="17"/>
      <c r="N48" s="17"/>
    </row>
    <row r="49" spans="1:14" x14ac:dyDescent="0.25">
      <c r="A49" s="13"/>
      <c r="B49" s="47"/>
      <c r="C49" s="47"/>
      <c r="D49" s="47"/>
      <c r="E49" s="47"/>
      <c r="F49" s="47"/>
      <c r="G49" s="47"/>
      <c r="H49" s="47"/>
      <c r="I49" s="47"/>
      <c r="J49" s="47"/>
      <c r="K49" s="47"/>
      <c r="L49" s="47"/>
      <c r="M49" s="47"/>
      <c r="N49" s="47"/>
    </row>
    <row r="50" spans="1:14" x14ac:dyDescent="0.25">
      <c r="A50" s="13"/>
      <c r="B50" s="4"/>
      <c r="C50" s="4"/>
      <c r="D50" s="4"/>
      <c r="E50" s="4"/>
      <c r="F50" s="4"/>
      <c r="G50" s="4"/>
      <c r="H50" s="4"/>
      <c r="I50" s="4"/>
      <c r="J50" s="4"/>
      <c r="K50" s="4"/>
      <c r="L50" s="4"/>
      <c r="M50" s="4"/>
      <c r="N50" s="4"/>
    </row>
    <row r="51" spans="1:14" x14ac:dyDescent="0.25">
      <c r="A51" s="13"/>
      <c r="B51" s="52"/>
      <c r="C51" s="52" t="s">
        <v>59</v>
      </c>
      <c r="D51" s="40" t="s">
        <v>289</v>
      </c>
      <c r="E51" s="40"/>
      <c r="F51" s="52"/>
      <c r="G51" s="52" t="s">
        <v>59</v>
      </c>
      <c r="H51" s="40" t="s">
        <v>290</v>
      </c>
      <c r="I51" s="40"/>
      <c r="J51" s="52"/>
      <c r="K51" s="52" t="s">
        <v>59</v>
      </c>
      <c r="L51" s="40" t="s">
        <v>416</v>
      </c>
      <c r="M51" s="40"/>
      <c r="N51" s="52"/>
    </row>
    <row r="52" spans="1:14" ht="15.75" thickBot="1" x14ac:dyDescent="0.3">
      <c r="A52" s="13"/>
      <c r="B52" s="52"/>
      <c r="C52" s="52"/>
      <c r="D52" s="39">
        <v>2015</v>
      </c>
      <c r="E52" s="39"/>
      <c r="F52" s="52"/>
      <c r="G52" s="52"/>
      <c r="H52" s="39">
        <v>2014</v>
      </c>
      <c r="I52" s="39"/>
      <c r="J52" s="52"/>
      <c r="K52" s="52"/>
      <c r="L52" s="39">
        <v>2013</v>
      </c>
      <c r="M52" s="39"/>
      <c r="N52" s="52"/>
    </row>
    <row r="53" spans="1:14" x14ac:dyDescent="0.25">
      <c r="A53" s="13"/>
      <c r="B53" s="20"/>
      <c r="C53" s="20" t="s">
        <v>59</v>
      </c>
      <c r="D53" s="40" t="s">
        <v>291</v>
      </c>
      <c r="E53" s="40"/>
      <c r="F53" s="40"/>
      <c r="G53" s="40"/>
      <c r="H53" s="40"/>
      <c r="I53" s="40"/>
      <c r="J53" s="40"/>
      <c r="K53" s="40"/>
      <c r="L53" s="40"/>
      <c r="M53" s="40"/>
      <c r="N53" s="20"/>
    </row>
    <row r="54" spans="1:14" x14ac:dyDescent="0.25">
      <c r="A54" s="13"/>
      <c r="B54" s="22" t="s">
        <v>716</v>
      </c>
      <c r="C54" s="24" t="s">
        <v>59</v>
      </c>
      <c r="D54" s="23"/>
      <c r="E54" s="23"/>
      <c r="F54" s="23"/>
      <c r="G54" s="24" t="s">
        <v>59</v>
      </c>
      <c r="H54" s="23"/>
      <c r="I54" s="23"/>
      <c r="J54" s="23"/>
      <c r="K54" s="24" t="s">
        <v>59</v>
      </c>
      <c r="L54" s="23"/>
      <c r="M54" s="23"/>
      <c r="N54" s="23"/>
    </row>
    <row r="55" spans="1:14" x14ac:dyDescent="0.25">
      <c r="A55" s="13"/>
      <c r="B55" s="26" t="s">
        <v>717</v>
      </c>
      <c r="C55" s="20" t="s">
        <v>59</v>
      </c>
      <c r="D55" s="16" t="s">
        <v>245</v>
      </c>
      <c r="E55" s="32">
        <v>786046</v>
      </c>
      <c r="F55" s="15" t="s">
        <v>59</v>
      </c>
      <c r="G55" s="20" t="s">
        <v>59</v>
      </c>
      <c r="H55" s="16" t="s">
        <v>245</v>
      </c>
      <c r="I55" s="32">
        <v>821986</v>
      </c>
      <c r="J55" s="15" t="s">
        <v>59</v>
      </c>
      <c r="K55" s="20" t="s">
        <v>59</v>
      </c>
      <c r="L55" s="16" t="s">
        <v>245</v>
      </c>
      <c r="M55" s="32">
        <v>887420</v>
      </c>
      <c r="N55" s="15" t="s">
        <v>59</v>
      </c>
    </row>
    <row r="56" spans="1:14" ht="15.75" thickBot="1" x14ac:dyDescent="0.3">
      <c r="A56" s="13"/>
      <c r="B56" s="22" t="s">
        <v>718</v>
      </c>
      <c r="C56" s="24" t="s">
        <v>59</v>
      </c>
      <c r="D56" s="36"/>
      <c r="E56" s="38">
        <v>103926</v>
      </c>
      <c r="F56" s="34" t="s">
        <v>59</v>
      </c>
      <c r="G56" s="24" t="s">
        <v>59</v>
      </c>
      <c r="H56" s="36"/>
      <c r="I56" s="38">
        <v>90238</v>
      </c>
      <c r="J56" s="34" t="s">
        <v>59</v>
      </c>
      <c r="K56" s="24" t="s">
        <v>59</v>
      </c>
      <c r="L56" s="36"/>
      <c r="M56" s="38">
        <v>82133</v>
      </c>
      <c r="N56" s="34" t="s">
        <v>59</v>
      </c>
    </row>
    <row r="57" spans="1:14" x14ac:dyDescent="0.25">
      <c r="A57" s="13"/>
      <c r="B57" s="18"/>
      <c r="C57" s="18" t="s">
        <v>59</v>
      </c>
      <c r="D57" s="51"/>
      <c r="E57" s="51"/>
      <c r="F57" s="18"/>
      <c r="G57" s="18" t="s">
        <v>59</v>
      </c>
      <c r="H57" s="51"/>
      <c r="I57" s="51"/>
      <c r="J57" s="18"/>
      <c r="K57" s="18" t="s">
        <v>59</v>
      </c>
      <c r="L57" s="51"/>
      <c r="M57" s="51"/>
      <c r="N57" s="18"/>
    </row>
    <row r="58" spans="1:14" ht="15.75" thickBot="1" x14ac:dyDescent="0.3">
      <c r="A58" s="13"/>
      <c r="B58" s="26" t="s">
        <v>92</v>
      </c>
      <c r="C58" s="20" t="s">
        <v>59</v>
      </c>
      <c r="D58" s="16" t="s">
        <v>245</v>
      </c>
      <c r="E58" s="32">
        <v>889972</v>
      </c>
      <c r="F58" s="15" t="s">
        <v>59</v>
      </c>
      <c r="G58" s="20" t="s">
        <v>59</v>
      </c>
      <c r="H58" s="16" t="s">
        <v>245</v>
      </c>
      <c r="I58" s="32">
        <v>912224</v>
      </c>
      <c r="J58" s="15" t="s">
        <v>59</v>
      </c>
      <c r="K58" s="20" t="s">
        <v>59</v>
      </c>
      <c r="L58" s="16" t="s">
        <v>245</v>
      </c>
      <c r="M58" s="32">
        <v>969553</v>
      </c>
      <c r="N58" s="15" t="s">
        <v>59</v>
      </c>
    </row>
    <row r="59" spans="1:14" ht="15.75" thickTop="1" x14ac:dyDescent="0.25">
      <c r="A59" s="13"/>
      <c r="B59" s="18"/>
      <c r="C59" s="18" t="s">
        <v>59</v>
      </c>
      <c r="D59" s="33"/>
      <c r="E59" s="33"/>
      <c r="F59" s="18"/>
      <c r="G59" s="18" t="s">
        <v>59</v>
      </c>
      <c r="H59" s="33"/>
      <c r="I59" s="33"/>
      <c r="J59" s="18"/>
      <c r="K59" s="18" t="s">
        <v>59</v>
      </c>
      <c r="L59" s="33"/>
      <c r="M59" s="33"/>
      <c r="N59" s="18"/>
    </row>
    <row r="60" spans="1:14" x14ac:dyDescent="0.25">
      <c r="A60" s="13"/>
      <c r="B60" s="18"/>
      <c r="C60" s="41"/>
      <c r="D60" s="41"/>
      <c r="E60" s="41"/>
      <c r="F60" s="41"/>
      <c r="G60" s="41"/>
      <c r="H60" s="41"/>
      <c r="I60" s="41"/>
      <c r="J60" s="41"/>
      <c r="K60" s="41"/>
      <c r="L60" s="41"/>
      <c r="M60" s="41"/>
      <c r="N60" s="41"/>
    </row>
    <row r="61" spans="1:14" x14ac:dyDescent="0.25">
      <c r="A61" s="13"/>
      <c r="B61" s="79" t="s">
        <v>719</v>
      </c>
      <c r="C61" s="52" t="s">
        <v>59</v>
      </c>
      <c r="D61" s="40" t="s">
        <v>289</v>
      </c>
      <c r="E61" s="40"/>
      <c r="F61" s="52"/>
      <c r="G61" s="52" t="s">
        <v>59</v>
      </c>
      <c r="H61" s="40" t="s">
        <v>290</v>
      </c>
      <c r="I61" s="40"/>
      <c r="J61" s="52"/>
      <c r="K61" s="52" t="s">
        <v>59</v>
      </c>
      <c r="L61" s="52"/>
      <c r="M61" s="52"/>
      <c r="N61" s="52"/>
    </row>
    <row r="62" spans="1:14" ht="15.75" thickBot="1" x14ac:dyDescent="0.3">
      <c r="A62" s="13"/>
      <c r="B62" s="79"/>
      <c r="C62" s="52"/>
      <c r="D62" s="39">
        <v>2015</v>
      </c>
      <c r="E62" s="39"/>
      <c r="F62" s="52"/>
      <c r="G62" s="52"/>
      <c r="H62" s="39">
        <v>2014</v>
      </c>
      <c r="I62" s="39"/>
      <c r="J62" s="52"/>
      <c r="K62" s="52"/>
      <c r="L62" s="52"/>
      <c r="M62" s="52"/>
      <c r="N62" s="52"/>
    </row>
    <row r="63" spans="1:14" x14ac:dyDescent="0.25">
      <c r="A63" s="13"/>
      <c r="B63" s="20"/>
      <c r="C63" s="20" t="s">
        <v>59</v>
      </c>
      <c r="D63" s="40" t="s">
        <v>291</v>
      </c>
      <c r="E63" s="40"/>
      <c r="F63" s="40"/>
      <c r="G63" s="40"/>
      <c r="H63" s="40"/>
      <c r="I63" s="40"/>
      <c r="J63" s="20"/>
      <c r="K63" s="20" t="s">
        <v>59</v>
      </c>
      <c r="L63" s="52"/>
      <c r="M63" s="52"/>
      <c r="N63" s="20"/>
    </row>
    <row r="64" spans="1:14" x14ac:dyDescent="0.25">
      <c r="A64" s="13"/>
      <c r="B64" s="55"/>
      <c r="C64" s="24" t="s">
        <v>59</v>
      </c>
      <c r="D64" s="23"/>
      <c r="E64" s="60"/>
      <c r="F64" s="60"/>
      <c r="G64" s="60"/>
      <c r="H64" s="60"/>
      <c r="I64" s="60"/>
      <c r="J64" s="23"/>
      <c r="K64" s="24" t="s">
        <v>59</v>
      </c>
      <c r="L64" s="23"/>
      <c r="M64" s="23"/>
      <c r="N64" s="23"/>
    </row>
    <row r="65" spans="1:14" x14ac:dyDescent="0.25">
      <c r="A65" s="13"/>
      <c r="B65" s="26" t="s">
        <v>717</v>
      </c>
      <c r="C65" s="20" t="s">
        <v>59</v>
      </c>
      <c r="D65" s="16" t="s">
        <v>245</v>
      </c>
      <c r="E65" s="32">
        <v>242802</v>
      </c>
      <c r="F65" s="15" t="s">
        <v>59</v>
      </c>
      <c r="G65" s="20" t="s">
        <v>59</v>
      </c>
      <c r="H65" s="16" t="s">
        <v>245</v>
      </c>
      <c r="I65" s="32">
        <v>238551</v>
      </c>
      <c r="J65" s="15" t="s">
        <v>59</v>
      </c>
      <c r="K65" s="20" t="s">
        <v>59</v>
      </c>
      <c r="L65" s="4"/>
      <c r="M65" s="4"/>
      <c r="N65" s="4"/>
    </row>
    <row r="66" spans="1:14" ht="15.75" thickBot="1" x14ac:dyDescent="0.3">
      <c r="A66" s="13"/>
      <c r="B66" s="22" t="s">
        <v>718</v>
      </c>
      <c r="C66" s="24" t="s">
        <v>59</v>
      </c>
      <c r="D66" s="36"/>
      <c r="E66" s="38">
        <v>38054</v>
      </c>
      <c r="F66" s="34" t="s">
        <v>59</v>
      </c>
      <c r="G66" s="24" t="s">
        <v>59</v>
      </c>
      <c r="H66" s="36"/>
      <c r="I66" s="38">
        <v>38868</v>
      </c>
      <c r="J66" s="34" t="s">
        <v>59</v>
      </c>
      <c r="K66" s="24" t="s">
        <v>59</v>
      </c>
      <c r="L66" s="23"/>
      <c r="M66" s="23"/>
      <c r="N66" s="23"/>
    </row>
    <row r="67" spans="1:14" x14ac:dyDescent="0.25">
      <c r="A67" s="13"/>
      <c r="B67" s="18"/>
      <c r="C67" s="18" t="s">
        <v>59</v>
      </c>
      <c r="D67" s="51"/>
      <c r="E67" s="51"/>
      <c r="F67" s="18"/>
      <c r="G67" s="18" t="s">
        <v>59</v>
      </c>
      <c r="H67" s="51"/>
      <c r="I67" s="51"/>
      <c r="J67" s="18"/>
      <c r="K67" s="18" t="s">
        <v>59</v>
      </c>
      <c r="L67" s="18"/>
      <c r="M67" s="18"/>
      <c r="N67" s="18"/>
    </row>
    <row r="68" spans="1:14" ht="15.75" thickBot="1" x14ac:dyDescent="0.3">
      <c r="A68" s="13"/>
      <c r="B68" s="26" t="s">
        <v>720</v>
      </c>
      <c r="C68" s="20" t="s">
        <v>59</v>
      </c>
      <c r="D68" s="16" t="s">
        <v>245</v>
      </c>
      <c r="E68" s="32">
        <v>280856</v>
      </c>
      <c r="F68" s="15" t="s">
        <v>59</v>
      </c>
      <c r="G68" s="20" t="s">
        <v>59</v>
      </c>
      <c r="H68" s="16" t="s">
        <v>245</v>
      </c>
      <c r="I68" s="32">
        <v>277419</v>
      </c>
      <c r="J68" s="15" t="s">
        <v>59</v>
      </c>
      <c r="K68" s="20" t="s">
        <v>59</v>
      </c>
      <c r="L68" s="4"/>
      <c r="M68" s="4"/>
      <c r="N68" s="4"/>
    </row>
    <row r="69" spans="1:14" ht="15.75" thickTop="1" x14ac:dyDescent="0.25">
      <c r="A69" s="13"/>
      <c r="B69" s="18"/>
      <c r="C69" s="18" t="s">
        <v>59</v>
      </c>
      <c r="D69" s="33"/>
      <c r="E69" s="33"/>
      <c r="F69" s="18"/>
      <c r="G69" s="18" t="s">
        <v>59</v>
      </c>
      <c r="H69" s="33"/>
      <c r="I69" s="33"/>
      <c r="J69" s="18"/>
      <c r="K69" s="18" t="s">
        <v>59</v>
      </c>
      <c r="L69" s="18"/>
      <c r="M69" s="18"/>
      <c r="N69" s="18"/>
    </row>
  </sheetData>
  <mergeCells count="56">
    <mergeCell ref="B49:N49"/>
    <mergeCell ref="E64:I64"/>
    <mergeCell ref="A1:A2"/>
    <mergeCell ref="B1:N1"/>
    <mergeCell ref="B2:N2"/>
    <mergeCell ref="A3:A69"/>
    <mergeCell ref="B4:N4"/>
    <mergeCell ref="B5:N5"/>
    <mergeCell ref="B6:N6"/>
    <mergeCell ref="B47:N47"/>
    <mergeCell ref="B48:N48"/>
    <mergeCell ref="H62:I62"/>
    <mergeCell ref="J61:J62"/>
    <mergeCell ref="K61:K62"/>
    <mergeCell ref="L61:M62"/>
    <mergeCell ref="N61:N62"/>
    <mergeCell ref="D63:I63"/>
    <mergeCell ref="L63:M63"/>
    <mergeCell ref="C60:F60"/>
    <mergeCell ref="G60:J60"/>
    <mergeCell ref="K60:N60"/>
    <mergeCell ref="B61:B62"/>
    <mergeCell ref="C61:C62"/>
    <mergeCell ref="D61:E61"/>
    <mergeCell ref="D62:E62"/>
    <mergeCell ref="F61:F62"/>
    <mergeCell ref="G61:G62"/>
    <mergeCell ref="H61:I61"/>
    <mergeCell ref="J51:J52"/>
    <mergeCell ref="K51:K52"/>
    <mergeCell ref="L51:M51"/>
    <mergeCell ref="L52:M52"/>
    <mergeCell ref="N51:N52"/>
    <mergeCell ref="D53:M53"/>
    <mergeCell ref="N8:N9"/>
    <mergeCell ref="D10:M10"/>
    <mergeCell ref="B51:B52"/>
    <mergeCell ref="C51:C52"/>
    <mergeCell ref="D51:E51"/>
    <mergeCell ref="D52:E52"/>
    <mergeCell ref="F51:F52"/>
    <mergeCell ref="G51:G52"/>
    <mergeCell ref="H51:I51"/>
    <mergeCell ref="H52:I52"/>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1" bestFit="1" customWidth="1"/>
    <col min="2" max="2" width="30" customWidth="1"/>
    <col min="3" max="3" width="36.5703125" customWidth="1"/>
    <col min="4" max="4" width="5.140625" customWidth="1"/>
    <col min="5" max="5" width="18.140625" customWidth="1"/>
    <col min="6" max="6" width="5.140625" customWidth="1"/>
  </cols>
  <sheetData>
    <row r="1" spans="1:6" ht="15" customHeight="1" x14ac:dyDescent="0.25">
      <c r="A1" s="8" t="s">
        <v>721</v>
      </c>
      <c r="B1" s="8" t="s">
        <v>1</v>
      </c>
      <c r="C1" s="8"/>
      <c r="D1" s="8"/>
      <c r="E1" s="8"/>
      <c r="F1" s="8"/>
    </row>
    <row r="2" spans="1:6" ht="15" customHeight="1" x14ac:dyDescent="0.25">
      <c r="A2" s="8"/>
      <c r="B2" s="8" t="s">
        <v>2</v>
      </c>
      <c r="C2" s="8"/>
      <c r="D2" s="8"/>
      <c r="E2" s="8"/>
      <c r="F2" s="8"/>
    </row>
    <row r="3" spans="1:6" x14ac:dyDescent="0.25">
      <c r="A3" s="13" t="s">
        <v>721</v>
      </c>
      <c r="B3" s="14">
        <v>26</v>
      </c>
      <c r="C3" s="14" t="s">
        <v>721</v>
      </c>
    </row>
    <row r="4" spans="1:6" ht="76.5" customHeight="1" x14ac:dyDescent="0.25">
      <c r="A4" s="13"/>
      <c r="B4" s="17" t="s">
        <v>722</v>
      </c>
      <c r="C4" s="17"/>
      <c r="D4" s="17"/>
      <c r="E4" s="17"/>
      <c r="F4" s="17"/>
    </row>
    <row r="5" spans="1:6" ht="63.75" customHeight="1" x14ac:dyDescent="0.25">
      <c r="A5" s="13"/>
      <c r="B5" s="17" t="s">
        <v>723</v>
      </c>
      <c r="C5" s="17"/>
      <c r="D5" s="17"/>
      <c r="E5" s="17"/>
      <c r="F5" s="17"/>
    </row>
    <row r="6" spans="1:6" x14ac:dyDescent="0.25">
      <c r="A6" s="13"/>
      <c r="B6" s="41"/>
      <c r="C6" s="41"/>
      <c r="D6" s="41"/>
      <c r="E6" s="41"/>
      <c r="F6" s="41"/>
    </row>
    <row r="7" spans="1:6" ht="127.5" customHeight="1" x14ac:dyDescent="0.25">
      <c r="A7" s="13"/>
      <c r="B7" s="17" t="s">
        <v>724</v>
      </c>
      <c r="C7" s="17"/>
      <c r="D7" s="17"/>
      <c r="E7" s="17"/>
      <c r="F7" s="17"/>
    </row>
    <row r="8" spans="1:6" x14ac:dyDescent="0.25">
      <c r="A8" s="13"/>
      <c r="B8" s="47"/>
      <c r="C8" s="47"/>
      <c r="D8" s="47"/>
      <c r="E8" s="47"/>
      <c r="F8" s="47"/>
    </row>
    <row r="9" spans="1:6" x14ac:dyDescent="0.25">
      <c r="A9" s="13"/>
      <c r="B9" s="4"/>
      <c r="C9" s="4"/>
      <c r="D9" s="4"/>
      <c r="E9" s="4"/>
      <c r="F9" s="4"/>
    </row>
    <row r="10" spans="1:6" ht="15.75" thickBot="1" x14ac:dyDescent="0.3">
      <c r="A10" s="13"/>
      <c r="B10" s="19" t="s">
        <v>725</v>
      </c>
      <c r="C10" s="20" t="s">
        <v>59</v>
      </c>
      <c r="D10" s="39" t="s">
        <v>386</v>
      </c>
      <c r="E10" s="39"/>
      <c r="F10" s="20"/>
    </row>
    <row r="11" spans="1:6" x14ac:dyDescent="0.25">
      <c r="A11" s="13"/>
      <c r="B11" s="20"/>
      <c r="C11" s="20" t="s">
        <v>59</v>
      </c>
      <c r="D11" s="56" t="s">
        <v>387</v>
      </c>
      <c r="E11" s="56"/>
      <c r="F11" s="20"/>
    </row>
    <row r="12" spans="1:6" x14ac:dyDescent="0.25">
      <c r="A12" s="13"/>
      <c r="B12" s="22">
        <v>2016</v>
      </c>
      <c r="C12" s="24" t="s">
        <v>59</v>
      </c>
      <c r="D12" s="36" t="s">
        <v>245</v>
      </c>
      <c r="E12" s="38">
        <v>21907</v>
      </c>
      <c r="F12" s="34" t="s">
        <v>59</v>
      </c>
    </row>
    <row r="13" spans="1:6" x14ac:dyDescent="0.25">
      <c r="A13" s="13"/>
      <c r="B13" s="26">
        <v>2017</v>
      </c>
      <c r="C13" s="20" t="s">
        <v>59</v>
      </c>
      <c r="D13" s="16"/>
      <c r="E13" s="32">
        <v>20930</v>
      </c>
      <c r="F13" s="15" t="s">
        <v>59</v>
      </c>
    </row>
    <row r="14" spans="1:6" x14ac:dyDescent="0.25">
      <c r="A14" s="13"/>
      <c r="B14" s="22">
        <v>2018</v>
      </c>
      <c r="C14" s="24" t="s">
        <v>59</v>
      </c>
      <c r="D14" s="36"/>
      <c r="E14" s="38">
        <v>19438</v>
      </c>
      <c r="F14" s="34" t="s">
        <v>59</v>
      </c>
    </row>
    <row r="15" spans="1:6" x14ac:dyDescent="0.25">
      <c r="A15" s="13"/>
      <c r="B15" s="26">
        <v>2019</v>
      </c>
      <c r="C15" s="20" t="s">
        <v>59</v>
      </c>
      <c r="D15" s="16"/>
      <c r="E15" s="32">
        <v>17644</v>
      </c>
      <c r="F15" s="15" t="s">
        <v>59</v>
      </c>
    </row>
    <row r="16" spans="1:6" x14ac:dyDescent="0.25">
      <c r="A16" s="13"/>
      <c r="B16" s="22">
        <v>2020</v>
      </c>
      <c r="C16" s="24" t="s">
        <v>59</v>
      </c>
      <c r="D16" s="36"/>
      <c r="E16" s="38">
        <v>16121</v>
      </c>
      <c r="F16" s="34" t="s">
        <v>59</v>
      </c>
    </row>
    <row r="17" spans="1:6" ht="15.75" thickBot="1" x14ac:dyDescent="0.3">
      <c r="A17" s="13"/>
      <c r="B17" s="26" t="s">
        <v>388</v>
      </c>
      <c r="C17" s="20" t="s">
        <v>59</v>
      </c>
      <c r="D17" s="16"/>
      <c r="E17" s="32">
        <v>89756</v>
      </c>
      <c r="F17" s="15" t="s">
        <v>59</v>
      </c>
    </row>
    <row r="18" spans="1:6" x14ac:dyDescent="0.25">
      <c r="A18" s="13"/>
      <c r="B18" s="18"/>
      <c r="C18" s="18" t="s">
        <v>59</v>
      </c>
      <c r="D18" s="51"/>
      <c r="E18" s="51"/>
      <c r="F18" s="18"/>
    </row>
    <row r="19" spans="1:6" ht="15.75" thickBot="1" x14ac:dyDescent="0.3">
      <c r="A19" s="13"/>
      <c r="B19" s="63" t="s">
        <v>66</v>
      </c>
      <c r="C19" s="24" t="s">
        <v>59</v>
      </c>
      <c r="D19" s="36" t="s">
        <v>245</v>
      </c>
      <c r="E19" s="38">
        <v>185796</v>
      </c>
      <c r="F19" s="34" t="s">
        <v>59</v>
      </c>
    </row>
    <row r="20" spans="1:6" ht="15.75" thickTop="1" x14ac:dyDescent="0.25">
      <c r="A20" s="13"/>
      <c r="B20" s="18"/>
      <c r="C20" s="18" t="s">
        <v>59</v>
      </c>
      <c r="D20" s="33"/>
      <c r="E20" s="33"/>
      <c r="F20" s="18"/>
    </row>
    <row r="21" spans="1:6" ht="38.25" customHeight="1" x14ac:dyDescent="0.25">
      <c r="A21" s="13"/>
      <c r="B21" s="17" t="s">
        <v>726</v>
      </c>
      <c r="C21" s="17"/>
      <c r="D21" s="17"/>
      <c r="E21" s="17"/>
      <c r="F21" s="17"/>
    </row>
    <row r="22" spans="1:6" ht="38.25" customHeight="1" x14ac:dyDescent="0.25">
      <c r="A22" s="13"/>
      <c r="B22" s="17" t="s">
        <v>727</v>
      </c>
      <c r="C22" s="17"/>
      <c r="D22" s="17"/>
      <c r="E22" s="17"/>
      <c r="F22" s="17"/>
    </row>
    <row r="23" spans="1:6" x14ac:dyDescent="0.25">
      <c r="A23" s="13"/>
      <c r="B23" s="47"/>
      <c r="C23" s="47"/>
      <c r="D23" s="47"/>
      <c r="E23" s="47"/>
      <c r="F23" s="47"/>
    </row>
    <row r="24" spans="1:6" x14ac:dyDescent="0.25">
      <c r="A24" s="13"/>
      <c r="B24" s="4"/>
      <c r="C24" s="4"/>
      <c r="D24" s="4"/>
      <c r="E24" s="4"/>
      <c r="F24" s="4"/>
    </row>
    <row r="25" spans="1:6" ht="15.75" thickBot="1" x14ac:dyDescent="0.3">
      <c r="A25" s="13"/>
      <c r="B25" s="19" t="s">
        <v>725</v>
      </c>
      <c r="C25" s="20" t="s">
        <v>59</v>
      </c>
      <c r="D25" s="39" t="s">
        <v>386</v>
      </c>
      <c r="E25" s="39"/>
      <c r="F25" s="20"/>
    </row>
    <row r="26" spans="1:6" x14ac:dyDescent="0.25">
      <c r="A26" s="13"/>
      <c r="B26" s="20"/>
      <c r="C26" s="20" t="s">
        <v>59</v>
      </c>
      <c r="D26" s="56" t="s">
        <v>387</v>
      </c>
      <c r="E26" s="56"/>
      <c r="F26" s="20"/>
    </row>
    <row r="27" spans="1:6" ht="15.75" thickBot="1" x14ac:dyDescent="0.3">
      <c r="A27" s="13"/>
      <c r="B27" s="22">
        <v>2016</v>
      </c>
      <c r="C27" s="24" t="s">
        <v>59</v>
      </c>
      <c r="D27" s="36" t="s">
        <v>245</v>
      </c>
      <c r="E27" s="37">
        <v>77</v>
      </c>
      <c r="F27" s="34" t="s">
        <v>59</v>
      </c>
    </row>
    <row r="28" spans="1:6" x14ac:dyDescent="0.25">
      <c r="A28" s="13"/>
      <c r="B28" s="18"/>
      <c r="C28" s="18" t="s">
        <v>59</v>
      </c>
      <c r="D28" s="51"/>
      <c r="E28" s="51"/>
      <c r="F28" s="18"/>
    </row>
    <row r="29" spans="1:6" x14ac:dyDescent="0.25">
      <c r="A29" s="13"/>
      <c r="B29" s="18"/>
      <c r="C29" s="41"/>
      <c r="D29" s="41"/>
      <c r="E29" s="41"/>
      <c r="F29" s="41"/>
    </row>
    <row r="30" spans="1:6" ht="15.75" thickBot="1" x14ac:dyDescent="0.3">
      <c r="A30" s="13"/>
      <c r="B30" s="61" t="s">
        <v>66</v>
      </c>
      <c r="C30" s="20" t="s">
        <v>59</v>
      </c>
      <c r="D30" s="16" t="s">
        <v>245</v>
      </c>
      <c r="E30" s="31">
        <v>77</v>
      </c>
      <c r="F30" s="15" t="s">
        <v>59</v>
      </c>
    </row>
    <row r="31" spans="1:6" ht="15.75" thickTop="1" x14ac:dyDescent="0.25">
      <c r="A31" s="13"/>
      <c r="B31" s="18"/>
      <c r="C31" s="18" t="s">
        <v>59</v>
      </c>
      <c r="D31" s="33"/>
      <c r="E31" s="33"/>
      <c r="F31" s="18"/>
    </row>
    <row r="32" spans="1:6" ht="63.75" customHeight="1" x14ac:dyDescent="0.25">
      <c r="A32" s="13"/>
      <c r="B32" s="17" t="s">
        <v>728</v>
      </c>
      <c r="C32" s="17"/>
      <c r="D32" s="17"/>
      <c r="E32" s="17"/>
      <c r="F32" s="17"/>
    </row>
    <row r="33" spans="1:6" ht="63.75" customHeight="1" x14ac:dyDescent="0.25">
      <c r="A33" s="13"/>
      <c r="B33" s="17" t="s">
        <v>729</v>
      </c>
      <c r="C33" s="17"/>
      <c r="D33" s="17"/>
      <c r="E33" s="17"/>
      <c r="F33" s="17"/>
    </row>
    <row r="34" spans="1:6" ht="76.5" customHeight="1" x14ac:dyDescent="0.25">
      <c r="A34" s="13"/>
      <c r="B34" s="17" t="s">
        <v>730</v>
      </c>
      <c r="C34" s="17"/>
      <c r="D34" s="17"/>
      <c r="E34" s="17"/>
      <c r="F34" s="17"/>
    </row>
  </sheetData>
  <mergeCells count="20">
    <mergeCell ref="B23:F23"/>
    <mergeCell ref="B32:F32"/>
    <mergeCell ref="B33:F33"/>
    <mergeCell ref="B34:F34"/>
    <mergeCell ref="B5:F5"/>
    <mergeCell ref="B6:F6"/>
    <mergeCell ref="B7:F7"/>
    <mergeCell ref="B8:F8"/>
    <mergeCell ref="B21:F21"/>
    <mergeCell ref="B22:F22"/>
    <mergeCell ref="D10:E10"/>
    <mergeCell ref="D11:E11"/>
    <mergeCell ref="D25:E25"/>
    <mergeCell ref="D26:E26"/>
    <mergeCell ref="C29:F29"/>
    <mergeCell ref="A1:A2"/>
    <mergeCell ref="B1:F1"/>
    <mergeCell ref="B2:F2"/>
    <mergeCell ref="A3:A34"/>
    <mergeCell ref="B4:F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workbookViewId="0"/>
  </sheetViews>
  <sheetFormatPr defaultRowHeight="15" x14ac:dyDescent="0.25"/>
  <cols>
    <col min="1" max="3" width="36.5703125" bestFit="1" customWidth="1"/>
    <col min="4" max="4" width="3.85546875" customWidth="1"/>
    <col min="5" max="5" width="13.85546875" customWidth="1"/>
    <col min="6" max="6" width="3.85546875" customWidth="1"/>
    <col min="7" max="7" width="3.28515625" customWidth="1"/>
    <col min="8" max="8" width="5.140625" customWidth="1"/>
    <col min="9" max="9" width="13.85546875" customWidth="1"/>
    <col min="10" max="10" width="4.140625" customWidth="1"/>
    <col min="11" max="11" width="19.28515625" customWidth="1"/>
    <col min="12" max="12" width="5.140625" customWidth="1"/>
    <col min="13" max="13" width="13.85546875" customWidth="1"/>
    <col min="14" max="14" width="4.140625" customWidth="1"/>
    <col min="15" max="15" width="19.28515625" customWidth="1"/>
    <col min="16" max="16" width="5.140625" customWidth="1"/>
    <col min="17" max="17" width="13.85546875" customWidth="1"/>
    <col min="18" max="18" width="4.140625" customWidth="1"/>
    <col min="19" max="19" width="19.28515625" customWidth="1"/>
    <col min="20" max="20" width="5.140625" customWidth="1"/>
    <col min="21" max="21" width="13.85546875" customWidth="1"/>
    <col min="22" max="22" width="4.140625" customWidth="1"/>
  </cols>
  <sheetData>
    <row r="1" spans="1:22" ht="15" customHeight="1" x14ac:dyDescent="0.25">
      <c r="A1" s="8" t="s">
        <v>731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25.5" x14ac:dyDescent="0.25">
      <c r="A3" s="13" t="s">
        <v>731</v>
      </c>
      <c r="B3" s="14">
        <v>27</v>
      </c>
      <c r="C3" s="14" t="s">
        <v>731</v>
      </c>
    </row>
    <row r="4" spans="1:22" x14ac:dyDescent="0.25">
      <c r="A4" s="13"/>
      <c r="B4" s="47"/>
      <c r="C4" s="47"/>
      <c r="D4" s="47"/>
      <c r="E4" s="47"/>
      <c r="F4" s="47"/>
      <c r="G4" s="47"/>
      <c r="H4" s="47"/>
      <c r="I4" s="47"/>
      <c r="J4" s="47"/>
      <c r="K4" s="47"/>
      <c r="L4" s="47"/>
      <c r="M4" s="47"/>
      <c r="N4" s="47"/>
      <c r="O4" s="47"/>
      <c r="P4" s="47"/>
      <c r="Q4" s="47"/>
      <c r="R4" s="47"/>
      <c r="S4" s="47"/>
      <c r="T4" s="47"/>
      <c r="U4" s="47"/>
      <c r="V4" s="47"/>
    </row>
    <row r="5" spans="1:22" x14ac:dyDescent="0.25">
      <c r="A5" s="13"/>
      <c r="B5" s="4"/>
      <c r="C5" s="4"/>
      <c r="D5" s="4"/>
      <c r="E5" s="4"/>
      <c r="F5" s="4"/>
      <c r="G5" s="4"/>
      <c r="H5" s="4"/>
      <c r="I5" s="4"/>
      <c r="J5" s="4"/>
      <c r="K5" s="4"/>
      <c r="L5" s="4"/>
      <c r="M5" s="4"/>
      <c r="N5" s="4"/>
      <c r="O5" s="4"/>
      <c r="P5" s="4"/>
      <c r="Q5" s="4"/>
      <c r="R5" s="4"/>
      <c r="S5" s="4"/>
      <c r="T5" s="4"/>
      <c r="U5" s="4"/>
      <c r="V5" s="4"/>
    </row>
    <row r="6" spans="1:22" x14ac:dyDescent="0.25">
      <c r="A6" s="13"/>
      <c r="B6" s="52"/>
      <c r="C6" s="52" t="s">
        <v>59</v>
      </c>
      <c r="D6" s="40" t="s">
        <v>732</v>
      </c>
      <c r="E6" s="40"/>
      <c r="F6" s="52"/>
      <c r="G6" s="52" t="s">
        <v>59</v>
      </c>
      <c r="H6" s="40" t="s">
        <v>734</v>
      </c>
      <c r="I6" s="40"/>
      <c r="J6" s="52"/>
      <c r="K6" s="52"/>
      <c r="L6" s="40" t="s">
        <v>735</v>
      </c>
      <c r="M6" s="40"/>
      <c r="N6" s="52"/>
      <c r="O6" s="52"/>
      <c r="P6" s="40" t="s">
        <v>736</v>
      </c>
      <c r="Q6" s="40"/>
      <c r="R6" s="52"/>
      <c r="S6" s="52"/>
      <c r="T6" s="40" t="s">
        <v>66</v>
      </c>
      <c r="U6" s="40"/>
      <c r="V6" s="52"/>
    </row>
    <row r="7" spans="1:22" ht="15.75" thickBot="1" x14ac:dyDescent="0.3">
      <c r="A7" s="13"/>
      <c r="B7" s="52"/>
      <c r="C7" s="52"/>
      <c r="D7" s="39" t="s">
        <v>733</v>
      </c>
      <c r="E7" s="39"/>
      <c r="F7" s="52"/>
      <c r="G7" s="52"/>
      <c r="H7" s="39" t="s">
        <v>733</v>
      </c>
      <c r="I7" s="39"/>
      <c r="J7" s="52"/>
      <c r="K7" s="52"/>
      <c r="L7" s="39" t="s">
        <v>733</v>
      </c>
      <c r="M7" s="39"/>
      <c r="N7" s="52"/>
      <c r="O7" s="52"/>
      <c r="P7" s="39" t="s">
        <v>733</v>
      </c>
      <c r="Q7" s="39"/>
      <c r="R7" s="52"/>
      <c r="S7" s="52"/>
      <c r="T7" s="39" t="s">
        <v>737</v>
      </c>
      <c r="U7" s="39"/>
      <c r="V7" s="52"/>
    </row>
    <row r="8" spans="1:22" x14ac:dyDescent="0.25">
      <c r="A8" s="13"/>
      <c r="B8" s="20"/>
      <c r="C8" s="20" t="s">
        <v>59</v>
      </c>
      <c r="D8" s="40" t="s">
        <v>738</v>
      </c>
      <c r="E8" s="40"/>
      <c r="F8" s="40"/>
      <c r="G8" s="40"/>
      <c r="H8" s="40"/>
      <c r="I8" s="40"/>
      <c r="J8" s="40"/>
      <c r="K8" s="40"/>
      <c r="L8" s="40"/>
      <c r="M8" s="40"/>
      <c r="N8" s="40"/>
      <c r="O8" s="40"/>
      <c r="P8" s="40"/>
      <c r="Q8" s="40"/>
      <c r="R8" s="40"/>
      <c r="S8" s="40"/>
      <c r="T8" s="40"/>
      <c r="U8" s="40"/>
      <c r="V8" s="20"/>
    </row>
    <row r="9" spans="1:22" ht="25.5" x14ac:dyDescent="0.25">
      <c r="A9" s="13"/>
      <c r="B9" s="57" t="s">
        <v>739</v>
      </c>
      <c r="C9" s="24" t="s">
        <v>59</v>
      </c>
      <c r="D9" s="23"/>
      <c r="E9" s="23"/>
      <c r="F9" s="23"/>
      <c r="G9" s="24" t="s">
        <v>59</v>
      </c>
      <c r="H9" s="23"/>
      <c r="I9" s="23"/>
      <c r="J9" s="23"/>
      <c r="K9" s="24"/>
      <c r="L9" s="23"/>
      <c r="M9" s="23"/>
      <c r="N9" s="23"/>
      <c r="O9" s="24"/>
      <c r="P9" s="23"/>
      <c r="Q9" s="23"/>
      <c r="R9" s="23"/>
      <c r="S9" s="24"/>
      <c r="T9" s="23"/>
      <c r="U9" s="23"/>
      <c r="V9" s="23"/>
    </row>
    <row r="10" spans="1:22" x14ac:dyDescent="0.25">
      <c r="A10" s="13"/>
      <c r="B10" s="18"/>
      <c r="C10" s="41"/>
      <c r="D10" s="41"/>
      <c r="E10" s="41"/>
      <c r="F10" s="41"/>
      <c r="G10" s="41"/>
      <c r="H10" s="41"/>
      <c r="I10" s="41"/>
      <c r="J10" s="41"/>
      <c r="K10" s="41"/>
      <c r="L10" s="41"/>
      <c r="M10" s="41"/>
      <c r="N10" s="41"/>
      <c r="O10" s="41"/>
      <c r="P10" s="41"/>
      <c r="Q10" s="41"/>
      <c r="R10" s="41"/>
      <c r="S10" s="41"/>
      <c r="T10" s="41"/>
      <c r="U10" s="41"/>
      <c r="V10" s="41"/>
    </row>
    <row r="11" spans="1:22" x14ac:dyDescent="0.25">
      <c r="A11" s="13"/>
      <c r="B11" s="26" t="s">
        <v>740</v>
      </c>
      <c r="C11" s="20" t="s">
        <v>59</v>
      </c>
      <c r="D11" s="68" t="s">
        <v>245</v>
      </c>
      <c r="E11" s="78">
        <v>249916</v>
      </c>
      <c r="F11" s="70" t="s">
        <v>59</v>
      </c>
      <c r="G11" s="20" t="s">
        <v>59</v>
      </c>
      <c r="H11" s="16" t="s">
        <v>245</v>
      </c>
      <c r="I11" s="32">
        <v>196010</v>
      </c>
      <c r="J11" s="15" t="s">
        <v>59</v>
      </c>
      <c r="K11" s="20"/>
      <c r="L11" s="16" t="s">
        <v>245</v>
      </c>
      <c r="M11" s="32">
        <v>203267</v>
      </c>
      <c r="N11" s="15" t="s">
        <v>59</v>
      </c>
      <c r="O11" s="20"/>
      <c r="P11" s="16" t="s">
        <v>245</v>
      </c>
      <c r="Q11" s="32">
        <v>209044</v>
      </c>
      <c r="R11" s="15" t="s">
        <v>59</v>
      </c>
      <c r="S11" s="20"/>
      <c r="T11" s="16" t="s">
        <v>245</v>
      </c>
      <c r="U11" s="32">
        <v>858237</v>
      </c>
      <c r="V11" s="15" t="s">
        <v>59</v>
      </c>
    </row>
    <row r="12" spans="1:22" ht="15.75" thickBot="1" x14ac:dyDescent="0.3">
      <c r="A12" s="13"/>
      <c r="B12" s="22" t="s">
        <v>741</v>
      </c>
      <c r="C12" s="24" t="s">
        <v>59</v>
      </c>
      <c r="D12" s="36"/>
      <c r="E12" s="38">
        <v>7398</v>
      </c>
      <c r="F12" s="34" t="s">
        <v>59</v>
      </c>
      <c r="G12" s="24" t="s">
        <v>59</v>
      </c>
      <c r="H12" s="36"/>
      <c r="I12" s="38">
        <v>7522</v>
      </c>
      <c r="J12" s="34" t="s">
        <v>59</v>
      </c>
      <c r="K12" s="24"/>
      <c r="L12" s="36"/>
      <c r="M12" s="38">
        <v>8173</v>
      </c>
      <c r="N12" s="34" t="s">
        <v>59</v>
      </c>
      <c r="O12" s="24"/>
      <c r="P12" s="36"/>
      <c r="Q12" s="38">
        <v>8642</v>
      </c>
      <c r="R12" s="34" t="s">
        <v>59</v>
      </c>
      <c r="S12" s="24"/>
      <c r="T12" s="36"/>
      <c r="U12" s="38">
        <v>31735</v>
      </c>
      <c r="V12" s="34" t="s">
        <v>59</v>
      </c>
    </row>
    <row r="13" spans="1:22" x14ac:dyDescent="0.25">
      <c r="A13" s="13"/>
      <c r="B13" s="18"/>
      <c r="C13" s="18" t="s">
        <v>59</v>
      </c>
      <c r="D13" s="51"/>
      <c r="E13" s="51"/>
      <c r="F13" s="18"/>
      <c r="G13" s="18" t="s">
        <v>59</v>
      </c>
      <c r="H13" s="51"/>
      <c r="I13" s="51"/>
      <c r="J13" s="18"/>
      <c r="K13" s="18"/>
      <c r="L13" s="51"/>
      <c r="M13" s="51"/>
      <c r="N13" s="18"/>
      <c r="O13" s="18"/>
      <c r="P13" s="51"/>
      <c r="Q13" s="51"/>
      <c r="R13" s="18"/>
      <c r="S13" s="18"/>
      <c r="T13" s="51"/>
      <c r="U13" s="51"/>
      <c r="V13" s="18"/>
    </row>
    <row r="14" spans="1:22" x14ac:dyDescent="0.25">
      <c r="A14" s="13"/>
      <c r="B14" s="26" t="s">
        <v>742</v>
      </c>
      <c r="C14" s="20" t="s">
        <v>59</v>
      </c>
      <c r="D14" s="16"/>
      <c r="E14" s="32">
        <v>257314</v>
      </c>
      <c r="F14" s="15" t="s">
        <v>59</v>
      </c>
      <c r="G14" s="20" t="s">
        <v>59</v>
      </c>
      <c r="H14" s="16"/>
      <c r="I14" s="32">
        <v>203532</v>
      </c>
      <c r="J14" s="15" t="s">
        <v>59</v>
      </c>
      <c r="K14" s="20"/>
      <c r="L14" s="16"/>
      <c r="M14" s="32">
        <v>211440</v>
      </c>
      <c r="N14" s="15" t="s">
        <v>59</v>
      </c>
      <c r="O14" s="20"/>
      <c r="P14" s="16"/>
      <c r="Q14" s="32">
        <v>217686</v>
      </c>
      <c r="R14" s="15" t="s">
        <v>59</v>
      </c>
      <c r="S14" s="20"/>
      <c r="T14" s="16"/>
      <c r="U14" s="32">
        <v>889972</v>
      </c>
      <c r="V14" s="15" t="s">
        <v>59</v>
      </c>
    </row>
    <row r="15" spans="1:22" x14ac:dyDescent="0.25">
      <c r="A15" s="13"/>
      <c r="B15" s="22" t="s">
        <v>743</v>
      </c>
      <c r="C15" s="24" t="s">
        <v>59</v>
      </c>
      <c r="D15" s="36"/>
      <c r="E15" s="38">
        <v>87665</v>
      </c>
      <c r="F15" s="34" t="s">
        <v>59</v>
      </c>
      <c r="G15" s="24" t="s">
        <v>59</v>
      </c>
      <c r="H15" s="36"/>
      <c r="I15" s="38">
        <v>70464</v>
      </c>
      <c r="J15" s="34" t="s">
        <v>59</v>
      </c>
      <c r="K15" s="24"/>
      <c r="L15" s="36"/>
      <c r="M15" s="38">
        <v>70307</v>
      </c>
      <c r="N15" s="34" t="s">
        <v>59</v>
      </c>
      <c r="O15" s="24"/>
      <c r="P15" s="36"/>
      <c r="Q15" s="38">
        <v>74568</v>
      </c>
      <c r="R15" s="34" t="s">
        <v>59</v>
      </c>
      <c r="S15" s="24"/>
      <c r="T15" s="36"/>
      <c r="U15" s="38">
        <v>303004</v>
      </c>
      <c r="V15" s="34" t="s">
        <v>59</v>
      </c>
    </row>
    <row r="16" spans="1:22" x14ac:dyDescent="0.25">
      <c r="A16" s="13"/>
      <c r="B16" s="26" t="s">
        <v>744</v>
      </c>
      <c r="C16" s="20" t="s">
        <v>59</v>
      </c>
      <c r="D16" s="16"/>
      <c r="E16" s="32">
        <v>7775</v>
      </c>
      <c r="F16" s="15" t="s">
        <v>59</v>
      </c>
      <c r="G16" s="20" t="s">
        <v>59</v>
      </c>
      <c r="H16" s="16"/>
      <c r="I16" s="31" t="s">
        <v>745</v>
      </c>
      <c r="J16" s="15" t="s">
        <v>247</v>
      </c>
      <c r="K16" s="20"/>
      <c r="L16" s="16"/>
      <c r="M16" s="31" t="s">
        <v>746</v>
      </c>
      <c r="N16" s="15" t="s">
        <v>247</v>
      </c>
      <c r="O16" s="20"/>
      <c r="P16" s="16"/>
      <c r="Q16" s="31" t="s">
        <v>747</v>
      </c>
      <c r="R16" s="15" t="s">
        <v>247</v>
      </c>
      <c r="S16" s="20"/>
      <c r="T16" s="16"/>
      <c r="U16" s="31" t="s">
        <v>246</v>
      </c>
      <c r="V16" s="15" t="s">
        <v>247</v>
      </c>
    </row>
    <row r="17" spans="1:22" x14ac:dyDescent="0.25">
      <c r="A17" s="13"/>
      <c r="B17" s="22" t="s">
        <v>748</v>
      </c>
      <c r="C17" s="24" t="s">
        <v>59</v>
      </c>
      <c r="D17" s="23"/>
      <c r="E17" s="23"/>
      <c r="F17" s="23"/>
      <c r="G17" s="24" t="s">
        <v>59</v>
      </c>
      <c r="H17" s="23"/>
      <c r="I17" s="23"/>
      <c r="J17" s="23"/>
      <c r="K17" s="24"/>
      <c r="L17" s="23"/>
      <c r="M17" s="23"/>
      <c r="N17" s="23"/>
      <c r="O17" s="24"/>
      <c r="P17" s="23"/>
      <c r="Q17" s="23"/>
      <c r="R17" s="23"/>
      <c r="S17" s="24"/>
      <c r="T17" s="23"/>
      <c r="U17" s="23"/>
      <c r="V17" s="23"/>
    </row>
    <row r="18" spans="1:22" x14ac:dyDescent="0.25">
      <c r="A18" s="13"/>
      <c r="B18" s="61" t="s">
        <v>107</v>
      </c>
      <c r="C18" s="20" t="s">
        <v>59</v>
      </c>
      <c r="D18" s="16" t="s">
        <v>245</v>
      </c>
      <c r="E18" s="31">
        <v>0.53</v>
      </c>
      <c r="F18" s="15" t="s">
        <v>59</v>
      </c>
      <c r="G18" s="20" t="s">
        <v>59</v>
      </c>
      <c r="H18" s="16" t="s">
        <v>749</v>
      </c>
      <c r="I18" s="31">
        <v>0.11</v>
      </c>
      <c r="J18" s="15" t="s">
        <v>247</v>
      </c>
      <c r="K18" s="20"/>
      <c r="L18" s="16" t="s">
        <v>749</v>
      </c>
      <c r="M18" s="31">
        <v>0.03</v>
      </c>
      <c r="N18" s="15" t="s">
        <v>247</v>
      </c>
      <c r="O18" s="20"/>
      <c r="P18" s="16" t="s">
        <v>749</v>
      </c>
      <c r="Q18" s="31">
        <v>2.9</v>
      </c>
      <c r="R18" s="15" t="s">
        <v>247</v>
      </c>
      <c r="S18" s="20"/>
      <c r="T18" s="16" t="s">
        <v>749</v>
      </c>
      <c r="U18" s="31">
        <v>2.5</v>
      </c>
      <c r="V18" s="15" t="s">
        <v>247</v>
      </c>
    </row>
    <row r="19" spans="1:22" x14ac:dyDescent="0.25">
      <c r="A19" s="13"/>
      <c r="B19" s="63" t="s">
        <v>108</v>
      </c>
      <c r="C19" s="24" t="s">
        <v>59</v>
      </c>
      <c r="D19" s="36" t="s">
        <v>245</v>
      </c>
      <c r="E19" s="37">
        <v>0.52</v>
      </c>
      <c r="F19" s="34" t="s">
        <v>59</v>
      </c>
      <c r="G19" s="24" t="s">
        <v>59</v>
      </c>
      <c r="H19" s="36" t="s">
        <v>749</v>
      </c>
      <c r="I19" s="37">
        <v>0.11</v>
      </c>
      <c r="J19" s="34" t="s">
        <v>247</v>
      </c>
      <c r="K19" s="24"/>
      <c r="L19" s="36" t="s">
        <v>749</v>
      </c>
      <c r="M19" s="37">
        <v>0.03</v>
      </c>
      <c r="N19" s="34" t="s">
        <v>247</v>
      </c>
      <c r="O19" s="24"/>
      <c r="P19" s="36" t="s">
        <v>749</v>
      </c>
      <c r="Q19" s="37">
        <v>2.9</v>
      </c>
      <c r="R19" s="34" t="s">
        <v>247</v>
      </c>
      <c r="S19" s="24"/>
      <c r="T19" s="36" t="s">
        <v>749</v>
      </c>
      <c r="U19" s="37">
        <v>2.5</v>
      </c>
      <c r="V19" s="34" t="s">
        <v>247</v>
      </c>
    </row>
    <row r="20" spans="1:22" x14ac:dyDescent="0.25">
      <c r="A20" s="13"/>
      <c r="B20" s="18"/>
      <c r="C20" s="41"/>
      <c r="D20" s="41"/>
      <c r="E20" s="41"/>
      <c r="F20" s="41"/>
      <c r="G20" s="41"/>
      <c r="H20" s="41"/>
      <c r="I20" s="41"/>
      <c r="J20" s="41"/>
      <c r="K20" s="41"/>
      <c r="L20" s="41"/>
      <c r="M20" s="41"/>
      <c r="N20" s="41"/>
      <c r="O20" s="41"/>
      <c r="P20" s="41"/>
      <c r="Q20" s="41"/>
      <c r="R20" s="41"/>
      <c r="S20" s="41"/>
      <c r="T20" s="41"/>
      <c r="U20" s="41"/>
      <c r="V20" s="41"/>
    </row>
    <row r="21" spans="1:22" ht="25.5" x14ac:dyDescent="0.25">
      <c r="A21" s="13"/>
      <c r="B21" s="58" t="s">
        <v>750</v>
      </c>
      <c r="C21" s="20" t="s">
        <v>59</v>
      </c>
      <c r="D21" s="4"/>
      <c r="E21" s="4"/>
      <c r="F21" s="4"/>
      <c r="G21" s="20" t="s">
        <v>59</v>
      </c>
      <c r="H21" s="4"/>
      <c r="I21" s="4"/>
      <c r="J21" s="4"/>
      <c r="K21" s="20"/>
      <c r="L21" s="4"/>
      <c r="M21" s="4"/>
      <c r="N21" s="4"/>
      <c r="O21" s="20"/>
      <c r="P21" s="4"/>
      <c r="Q21" s="4"/>
      <c r="R21" s="4"/>
      <c r="S21" s="20"/>
      <c r="T21" s="4"/>
      <c r="U21" s="4"/>
      <c r="V21" s="4"/>
    </row>
    <row r="22" spans="1:22" x14ac:dyDescent="0.25">
      <c r="A22" s="13"/>
      <c r="B22" s="22" t="s">
        <v>740</v>
      </c>
      <c r="C22" s="24" t="s">
        <v>59</v>
      </c>
      <c r="D22" s="36" t="s">
        <v>245</v>
      </c>
      <c r="E22" s="38">
        <v>255484</v>
      </c>
      <c r="F22" s="34" t="s">
        <v>59</v>
      </c>
      <c r="G22" s="24" t="s">
        <v>59</v>
      </c>
      <c r="H22" s="36" t="s">
        <v>245</v>
      </c>
      <c r="I22" s="38">
        <v>204492</v>
      </c>
      <c r="J22" s="34" t="s">
        <v>59</v>
      </c>
      <c r="K22" s="24"/>
      <c r="L22" s="36" t="s">
        <v>245</v>
      </c>
      <c r="M22" s="38">
        <v>214700</v>
      </c>
      <c r="N22" s="34" t="s">
        <v>59</v>
      </c>
      <c r="O22" s="24"/>
      <c r="P22" s="36" t="s">
        <v>245</v>
      </c>
      <c r="Q22" s="38">
        <v>207897</v>
      </c>
      <c r="R22" s="34" t="s">
        <v>59</v>
      </c>
      <c r="S22" s="24"/>
      <c r="T22" s="36" t="s">
        <v>245</v>
      </c>
      <c r="U22" s="38">
        <v>882573</v>
      </c>
      <c r="V22" s="34" t="s">
        <v>59</v>
      </c>
    </row>
    <row r="23" spans="1:22" ht="15.75" thickBot="1" x14ac:dyDescent="0.3">
      <c r="A23" s="13"/>
      <c r="B23" s="26" t="s">
        <v>741</v>
      </c>
      <c r="C23" s="20" t="s">
        <v>59</v>
      </c>
      <c r="D23" s="16"/>
      <c r="E23" s="32">
        <v>6835</v>
      </c>
      <c r="F23" s="15" t="s">
        <v>59</v>
      </c>
      <c r="G23" s="20" t="s">
        <v>59</v>
      </c>
      <c r="H23" s="16"/>
      <c r="I23" s="32">
        <v>7213</v>
      </c>
      <c r="J23" s="15" t="s">
        <v>59</v>
      </c>
      <c r="K23" s="20"/>
      <c r="L23" s="16"/>
      <c r="M23" s="32">
        <v>7421</v>
      </c>
      <c r="N23" s="15" t="s">
        <v>59</v>
      </c>
      <c r="O23" s="20"/>
      <c r="P23" s="16"/>
      <c r="Q23" s="32">
        <v>8182</v>
      </c>
      <c r="R23" s="15" t="s">
        <v>59</v>
      </c>
      <c r="S23" s="20"/>
      <c r="T23" s="16"/>
      <c r="U23" s="32">
        <v>29651</v>
      </c>
      <c r="V23" s="15" t="s">
        <v>59</v>
      </c>
    </row>
    <row r="24" spans="1:22" x14ac:dyDescent="0.25">
      <c r="A24" s="13"/>
      <c r="B24" s="18"/>
      <c r="C24" s="18" t="s">
        <v>59</v>
      </c>
      <c r="D24" s="51"/>
      <c r="E24" s="51"/>
      <c r="F24" s="18"/>
      <c r="G24" s="18" t="s">
        <v>59</v>
      </c>
      <c r="H24" s="51"/>
      <c r="I24" s="51"/>
      <c r="J24" s="18"/>
      <c r="K24" s="18"/>
      <c r="L24" s="51"/>
      <c r="M24" s="51"/>
      <c r="N24" s="18"/>
      <c r="O24" s="18"/>
      <c r="P24" s="51"/>
      <c r="Q24" s="51"/>
      <c r="R24" s="18"/>
      <c r="S24" s="18"/>
      <c r="T24" s="51"/>
      <c r="U24" s="51"/>
      <c r="V24" s="18"/>
    </row>
    <row r="25" spans="1:22" x14ac:dyDescent="0.25">
      <c r="A25" s="13"/>
      <c r="B25" s="22" t="s">
        <v>742</v>
      </c>
      <c r="C25" s="24" t="s">
        <v>59</v>
      </c>
      <c r="D25" s="36"/>
      <c r="E25" s="38">
        <v>262319</v>
      </c>
      <c r="F25" s="34" t="s">
        <v>59</v>
      </c>
      <c r="G25" s="24" t="s">
        <v>59</v>
      </c>
      <c r="H25" s="36"/>
      <c r="I25" s="38">
        <v>211705</v>
      </c>
      <c r="J25" s="34" t="s">
        <v>59</v>
      </c>
      <c r="K25" s="24"/>
      <c r="L25" s="36"/>
      <c r="M25" s="38">
        <v>222121</v>
      </c>
      <c r="N25" s="34" t="s">
        <v>59</v>
      </c>
      <c r="O25" s="24"/>
      <c r="P25" s="36"/>
      <c r="Q25" s="38">
        <v>216079</v>
      </c>
      <c r="R25" s="34" t="s">
        <v>59</v>
      </c>
      <c r="S25" s="24"/>
      <c r="T25" s="36"/>
      <c r="U25" s="38">
        <v>912224</v>
      </c>
      <c r="V25" s="34" t="s">
        <v>59</v>
      </c>
    </row>
    <row r="26" spans="1:22" x14ac:dyDescent="0.25">
      <c r="A26" s="13"/>
      <c r="B26" s="26" t="s">
        <v>743</v>
      </c>
      <c r="C26" s="20" t="s">
        <v>59</v>
      </c>
      <c r="D26" s="16"/>
      <c r="E26" s="32">
        <v>88681</v>
      </c>
      <c r="F26" s="15" t="s">
        <v>59</v>
      </c>
      <c r="G26" s="20" t="s">
        <v>59</v>
      </c>
      <c r="H26" s="16"/>
      <c r="I26" s="32">
        <v>68546</v>
      </c>
      <c r="J26" s="15" t="s">
        <v>59</v>
      </c>
      <c r="K26" s="20"/>
      <c r="L26" s="16"/>
      <c r="M26" s="32">
        <v>71364</v>
      </c>
      <c r="N26" s="15" t="s">
        <v>59</v>
      </c>
      <c r="O26" s="20"/>
      <c r="P26" s="16"/>
      <c r="Q26" s="32">
        <v>74197</v>
      </c>
      <c r="R26" s="15" t="s">
        <v>59</v>
      </c>
      <c r="S26" s="20"/>
      <c r="T26" s="16"/>
      <c r="U26" s="32">
        <v>302788</v>
      </c>
      <c r="V26" s="15" t="s">
        <v>59</v>
      </c>
    </row>
    <row r="27" spans="1:22" x14ac:dyDescent="0.25">
      <c r="A27" s="13"/>
      <c r="B27" s="22" t="s">
        <v>744</v>
      </c>
      <c r="C27" s="24" t="s">
        <v>59</v>
      </c>
      <c r="D27" s="36"/>
      <c r="E27" s="38">
        <v>11320</v>
      </c>
      <c r="F27" s="34" t="s">
        <v>59</v>
      </c>
      <c r="G27" s="24" t="s">
        <v>59</v>
      </c>
      <c r="H27" s="36"/>
      <c r="I27" s="37" t="s">
        <v>751</v>
      </c>
      <c r="J27" s="34" t="s">
        <v>247</v>
      </c>
      <c r="K27" s="24"/>
      <c r="L27" s="36"/>
      <c r="M27" s="37" t="s">
        <v>752</v>
      </c>
      <c r="N27" s="34" t="s">
        <v>247</v>
      </c>
      <c r="O27" s="24"/>
      <c r="P27" s="36"/>
      <c r="Q27" s="37" t="s">
        <v>753</v>
      </c>
      <c r="R27" s="34" t="s">
        <v>247</v>
      </c>
      <c r="S27" s="24"/>
      <c r="T27" s="36"/>
      <c r="U27" s="37" t="s">
        <v>248</v>
      </c>
      <c r="V27" s="34" t="s">
        <v>247</v>
      </c>
    </row>
    <row r="28" spans="1:22" x14ac:dyDescent="0.25">
      <c r="A28" s="13"/>
      <c r="B28" s="26" t="s">
        <v>748</v>
      </c>
      <c r="C28" s="20" t="s">
        <v>59</v>
      </c>
      <c r="D28" s="4"/>
      <c r="E28" s="4"/>
      <c r="F28" s="4"/>
      <c r="G28" s="20" t="s">
        <v>59</v>
      </c>
      <c r="H28" s="4"/>
      <c r="I28" s="4"/>
      <c r="J28" s="4"/>
      <c r="K28" s="20"/>
      <c r="L28" s="4"/>
      <c r="M28" s="4"/>
      <c r="N28" s="4"/>
      <c r="O28" s="20"/>
      <c r="P28" s="4"/>
      <c r="Q28" s="4"/>
      <c r="R28" s="4"/>
      <c r="S28" s="20"/>
      <c r="T28" s="4"/>
      <c r="U28" s="4"/>
      <c r="V28" s="4"/>
    </row>
    <row r="29" spans="1:22" x14ac:dyDescent="0.25">
      <c r="A29" s="13"/>
      <c r="B29" s="63" t="s">
        <v>107</v>
      </c>
      <c r="C29" s="24" t="s">
        <v>59</v>
      </c>
      <c r="D29" s="36" t="s">
        <v>245</v>
      </c>
      <c r="E29" s="37">
        <v>0.75</v>
      </c>
      <c r="F29" s="34" t="s">
        <v>59</v>
      </c>
      <c r="G29" s="24" t="s">
        <v>59</v>
      </c>
      <c r="H29" s="36" t="s">
        <v>749</v>
      </c>
      <c r="I29" s="37">
        <v>0.19</v>
      </c>
      <c r="J29" s="34" t="s">
        <v>247</v>
      </c>
      <c r="K29" s="24"/>
      <c r="L29" s="36" t="s">
        <v>749</v>
      </c>
      <c r="M29" s="37">
        <v>0.2</v>
      </c>
      <c r="N29" s="34" t="s">
        <v>247</v>
      </c>
      <c r="O29" s="24"/>
      <c r="P29" s="36" t="s">
        <v>749</v>
      </c>
      <c r="Q29" s="37">
        <v>1.91</v>
      </c>
      <c r="R29" s="34" t="s">
        <v>247</v>
      </c>
      <c r="S29" s="24"/>
      <c r="T29" s="36" t="s">
        <v>749</v>
      </c>
      <c r="U29" s="37">
        <v>1.52</v>
      </c>
      <c r="V29" s="34" t="s">
        <v>247</v>
      </c>
    </row>
    <row r="30" spans="1:22" x14ac:dyDescent="0.25">
      <c r="A30" s="13"/>
      <c r="B30" s="61" t="s">
        <v>108</v>
      </c>
      <c r="C30" s="20" t="s">
        <v>59</v>
      </c>
      <c r="D30" s="16" t="s">
        <v>245</v>
      </c>
      <c r="E30" s="31">
        <v>0.74</v>
      </c>
      <c r="F30" s="15" t="s">
        <v>59</v>
      </c>
      <c r="G30" s="20" t="s">
        <v>59</v>
      </c>
      <c r="H30" s="16" t="s">
        <v>749</v>
      </c>
      <c r="I30" s="31">
        <v>0.19</v>
      </c>
      <c r="J30" s="15" t="s">
        <v>247</v>
      </c>
      <c r="K30" s="20"/>
      <c r="L30" s="16" t="s">
        <v>749</v>
      </c>
      <c r="M30" s="31">
        <v>0.2</v>
      </c>
      <c r="N30" s="15" t="s">
        <v>247</v>
      </c>
      <c r="O30" s="20"/>
      <c r="P30" s="16" t="s">
        <v>749</v>
      </c>
      <c r="Q30" s="31">
        <v>1.91</v>
      </c>
      <c r="R30" s="15" t="s">
        <v>247</v>
      </c>
      <c r="S30" s="20"/>
      <c r="T30" s="16" t="s">
        <v>749</v>
      </c>
      <c r="U30" s="31">
        <v>1.52</v>
      </c>
      <c r="V30" s="15" t="s">
        <v>247</v>
      </c>
    </row>
    <row r="31" spans="1:22" x14ac:dyDescent="0.25">
      <c r="A31" s="13"/>
      <c r="B31" s="18"/>
      <c r="C31" s="41"/>
      <c r="D31" s="41"/>
      <c r="E31" s="41"/>
      <c r="F31" s="41"/>
      <c r="G31" s="41"/>
      <c r="H31" s="41"/>
      <c r="I31" s="41"/>
      <c r="J31" s="41"/>
      <c r="K31" s="41"/>
      <c r="L31" s="41"/>
      <c r="M31" s="41"/>
      <c r="N31" s="41"/>
      <c r="O31" s="41"/>
      <c r="P31" s="41"/>
      <c r="Q31" s="41"/>
      <c r="R31" s="41"/>
      <c r="S31" s="41"/>
      <c r="T31" s="41"/>
      <c r="U31" s="41"/>
      <c r="V31" s="41"/>
    </row>
    <row r="32" spans="1:22" ht="25.5" x14ac:dyDescent="0.25">
      <c r="A32" s="13"/>
      <c r="B32" s="57" t="s">
        <v>754</v>
      </c>
      <c r="C32" s="24" t="s">
        <v>59</v>
      </c>
      <c r="D32" s="23"/>
      <c r="E32" s="23"/>
      <c r="F32" s="23"/>
      <c r="G32" s="24" t="s">
        <v>59</v>
      </c>
      <c r="H32" s="23"/>
      <c r="I32" s="23"/>
      <c r="J32" s="23"/>
      <c r="K32" s="24"/>
      <c r="L32" s="23"/>
      <c r="M32" s="23"/>
      <c r="N32" s="23"/>
      <c r="O32" s="24"/>
      <c r="P32" s="23"/>
      <c r="Q32" s="23"/>
      <c r="R32" s="23"/>
      <c r="S32" s="24"/>
      <c r="T32" s="23"/>
      <c r="U32" s="23"/>
      <c r="V32" s="23"/>
    </row>
    <row r="33" spans="1:22" x14ac:dyDescent="0.25">
      <c r="A33" s="13"/>
      <c r="B33" s="26" t="s">
        <v>740</v>
      </c>
      <c r="C33" s="20" t="s">
        <v>59</v>
      </c>
      <c r="D33" s="16" t="s">
        <v>245</v>
      </c>
      <c r="E33" s="32">
        <v>259016</v>
      </c>
      <c r="F33" s="15" t="s">
        <v>59</v>
      </c>
      <c r="G33" s="20" t="s">
        <v>59</v>
      </c>
      <c r="H33" s="16" t="s">
        <v>245</v>
      </c>
      <c r="I33" s="32">
        <v>203090</v>
      </c>
      <c r="J33" s="15" t="s">
        <v>59</v>
      </c>
      <c r="K33" s="20"/>
      <c r="L33" s="16" t="s">
        <v>245</v>
      </c>
      <c r="M33" s="32">
        <v>229330</v>
      </c>
      <c r="N33" s="15" t="s">
        <v>59</v>
      </c>
      <c r="O33" s="20"/>
      <c r="P33" s="16" t="s">
        <v>245</v>
      </c>
      <c r="Q33" s="32">
        <v>251015</v>
      </c>
      <c r="R33" s="15" t="s">
        <v>59</v>
      </c>
      <c r="S33" s="20"/>
      <c r="T33" s="16" t="s">
        <v>245</v>
      </c>
      <c r="U33" s="32">
        <v>942451</v>
      </c>
      <c r="V33" s="15" t="s">
        <v>59</v>
      </c>
    </row>
    <row r="34" spans="1:22" ht="15.75" thickBot="1" x14ac:dyDescent="0.3">
      <c r="A34" s="13"/>
      <c r="B34" s="22" t="s">
        <v>741</v>
      </c>
      <c r="C34" s="24" t="s">
        <v>59</v>
      </c>
      <c r="D34" s="36"/>
      <c r="E34" s="38">
        <v>6507</v>
      </c>
      <c r="F34" s="34" t="s">
        <v>59</v>
      </c>
      <c r="G34" s="24" t="s">
        <v>59</v>
      </c>
      <c r="H34" s="36"/>
      <c r="I34" s="38">
        <v>6347</v>
      </c>
      <c r="J34" s="34" t="s">
        <v>59</v>
      </c>
      <c r="K34" s="24"/>
      <c r="L34" s="36"/>
      <c r="M34" s="38">
        <v>6918</v>
      </c>
      <c r="N34" s="34" t="s">
        <v>59</v>
      </c>
      <c r="O34" s="24"/>
      <c r="P34" s="36"/>
      <c r="Q34" s="38">
        <v>7330</v>
      </c>
      <c r="R34" s="34" t="s">
        <v>59</v>
      </c>
      <c r="S34" s="24"/>
      <c r="T34" s="36"/>
      <c r="U34" s="38">
        <v>27102</v>
      </c>
      <c r="V34" s="34" t="s">
        <v>59</v>
      </c>
    </row>
    <row r="35" spans="1:22" x14ac:dyDescent="0.25">
      <c r="A35" s="13"/>
      <c r="B35" s="18"/>
      <c r="C35" s="18" t="s">
        <v>59</v>
      </c>
      <c r="D35" s="51"/>
      <c r="E35" s="51"/>
      <c r="F35" s="18"/>
      <c r="G35" s="18" t="s">
        <v>59</v>
      </c>
      <c r="H35" s="51"/>
      <c r="I35" s="51"/>
      <c r="J35" s="18"/>
      <c r="K35" s="18"/>
      <c r="L35" s="51"/>
      <c r="M35" s="51"/>
      <c r="N35" s="18"/>
      <c r="O35" s="18"/>
      <c r="P35" s="51"/>
      <c r="Q35" s="51"/>
      <c r="R35" s="18"/>
      <c r="S35" s="18"/>
      <c r="T35" s="51"/>
      <c r="U35" s="51"/>
      <c r="V35" s="18"/>
    </row>
    <row r="36" spans="1:22" x14ac:dyDescent="0.25">
      <c r="A36" s="13"/>
      <c r="B36" s="26" t="s">
        <v>742</v>
      </c>
      <c r="C36" s="20" t="s">
        <v>59</v>
      </c>
      <c r="D36" s="16"/>
      <c r="E36" s="32">
        <v>265523</v>
      </c>
      <c r="F36" s="15" t="s">
        <v>59</v>
      </c>
      <c r="G36" s="20" t="s">
        <v>59</v>
      </c>
      <c r="H36" s="16"/>
      <c r="I36" s="32">
        <v>209437</v>
      </c>
      <c r="J36" s="15" t="s">
        <v>59</v>
      </c>
      <c r="K36" s="20"/>
      <c r="L36" s="16"/>
      <c r="M36" s="32">
        <v>236248</v>
      </c>
      <c r="N36" s="15" t="s">
        <v>59</v>
      </c>
      <c r="O36" s="20"/>
      <c r="P36" s="16"/>
      <c r="Q36" s="32">
        <v>258345</v>
      </c>
      <c r="R36" s="15" t="s">
        <v>59</v>
      </c>
      <c r="S36" s="20"/>
      <c r="T36" s="16"/>
      <c r="U36" s="32">
        <v>969553</v>
      </c>
      <c r="V36" s="15" t="s">
        <v>59</v>
      </c>
    </row>
    <row r="37" spans="1:22" x14ac:dyDescent="0.25">
      <c r="A37" s="13"/>
      <c r="B37" s="22" t="s">
        <v>743</v>
      </c>
      <c r="C37" s="24" t="s">
        <v>59</v>
      </c>
      <c r="D37" s="36"/>
      <c r="E37" s="38">
        <v>87740</v>
      </c>
      <c r="F37" s="34" t="s">
        <v>59</v>
      </c>
      <c r="G37" s="24" t="s">
        <v>59</v>
      </c>
      <c r="H37" s="36"/>
      <c r="I37" s="38">
        <v>69325</v>
      </c>
      <c r="J37" s="34" t="s">
        <v>59</v>
      </c>
      <c r="K37" s="24"/>
      <c r="L37" s="36"/>
      <c r="M37" s="38">
        <v>75795</v>
      </c>
      <c r="N37" s="34" t="s">
        <v>59</v>
      </c>
      <c r="O37" s="24"/>
      <c r="P37" s="36"/>
      <c r="Q37" s="38">
        <v>84341</v>
      </c>
      <c r="R37" s="34" t="s">
        <v>59</v>
      </c>
      <c r="S37" s="24"/>
      <c r="T37" s="36"/>
      <c r="U37" s="38">
        <v>317201</v>
      </c>
      <c r="V37" s="34" t="s">
        <v>59</v>
      </c>
    </row>
    <row r="38" spans="1:22" x14ac:dyDescent="0.25">
      <c r="A38" s="13"/>
      <c r="B38" s="26" t="s">
        <v>744</v>
      </c>
      <c r="C38" s="20" t="s">
        <v>59</v>
      </c>
      <c r="D38" s="16"/>
      <c r="E38" s="32">
        <v>9676</v>
      </c>
      <c r="F38" s="15" t="s">
        <v>59</v>
      </c>
      <c r="G38" s="20" t="s">
        <v>59</v>
      </c>
      <c r="H38" s="16"/>
      <c r="I38" s="31" t="s">
        <v>755</v>
      </c>
      <c r="J38" s="15" t="s">
        <v>247</v>
      </c>
      <c r="K38" s="20"/>
      <c r="L38" s="16"/>
      <c r="M38" s="32">
        <v>3180</v>
      </c>
      <c r="N38" s="15" t="s">
        <v>59</v>
      </c>
      <c r="O38" s="20"/>
      <c r="P38" s="16"/>
      <c r="Q38" s="32">
        <v>4387</v>
      </c>
      <c r="R38" s="15" t="s">
        <v>59</v>
      </c>
      <c r="S38" s="20"/>
      <c r="T38" s="16"/>
      <c r="U38" s="32">
        <v>14801</v>
      </c>
      <c r="V38" s="15" t="s">
        <v>59</v>
      </c>
    </row>
    <row r="39" spans="1:22" x14ac:dyDescent="0.25">
      <c r="A39" s="13"/>
      <c r="B39" s="22" t="s">
        <v>748</v>
      </c>
      <c r="C39" s="24" t="s">
        <v>59</v>
      </c>
      <c r="D39" s="23"/>
      <c r="E39" s="23"/>
      <c r="F39" s="23"/>
      <c r="G39" s="24" t="s">
        <v>59</v>
      </c>
      <c r="H39" s="23"/>
      <c r="I39" s="23"/>
      <c r="J39" s="23"/>
      <c r="K39" s="24"/>
      <c r="L39" s="23"/>
      <c r="M39" s="23"/>
      <c r="N39" s="23"/>
      <c r="O39" s="24"/>
      <c r="P39" s="23"/>
      <c r="Q39" s="23"/>
      <c r="R39" s="23"/>
      <c r="S39" s="24"/>
      <c r="T39" s="23"/>
      <c r="U39" s="23"/>
      <c r="V39" s="23"/>
    </row>
    <row r="40" spans="1:22" x14ac:dyDescent="0.25">
      <c r="A40" s="13"/>
      <c r="B40" s="61" t="s">
        <v>107</v>
      </c>
      <c r="C40" s="20" t="s">
        <v>59</v>
      </c>
      <c r="D40" s="16" t="s">
        <v>245</v>
      </c>
      <c r="E40" s="31">
        <v>0.66</v>
      </c>
      <c r="F40" s="15" t="s">
        <v>59</v>
      </c>
      <c r="G40" s="20" t="s">
        <v>59</v>
      </c>
      <c r="H40" s="16" t="s">
        <v>749</v>
      </c>
      <c r="I40" s="31">
        <v>0.17</v>
      </c>
      <c r="J40" s="15" t="s">
        <v>247</v>
      </c>
      <c r="K40" s="20"/>
      <c r="L40" s="16" t="s">
        <v>245</v>
      </c>
      <c r="M40" s="31">
        <v>0.22</v>
      </c>
      <c r="N40" s="15" t="s">
        <v>59</v>
      </c>
      <c r="O40" s="20"/>
      <c r="P40" s="16" t="s">
        <v>245</v>
      </c>
      <c r="Q40" s="31">
        <v>0.3</v>
      </c>
      <c r="R40" s="15" t="s">
        <v>59</v>
      </c>
      <c r="S40" s="20"/>
      <c r="T40" s="16" t="s">
        <v>245</v>
      </c>
      <c r="U40" s="31">
        <v>1.01</v>
      </c>
      <c r="V40" s="15" t="s">
        <v>59</v>
      </c>
    </row>
    <row r="41" spans="1:22" x14ac:dyDescent="0.25">
      <c r="A41" s="13"/>
      <c r="B41" s="63" t="s">
        <v>108</v>
      </c>
      <c r="C41" s="24" t="s">
        <v>59</v>
      </c>
      <c r="D41" s="36" t="s">
        <v>245</v>
      </c>
      <c r="E41" s="37">
        <v>0.64</v>
      </c>
      <c r="F41" s="34" t="s">
        <v>59</v>
      </c>
      <c r="G41" s="24" t="s">
        <v>59</v>
      </c>
      <c r="H41" s="36" t="s">
        <v>749</v>
      </c>
      <c r="I41" s="37">
        <v>0.17</v>
      </c>
      <c r="J41" s="34" t="s">
        <v>247</v>
      </c>
      <c r="K41" s="24"/>
      <c r="L41" s="36" t="s">
        <v>245</v>
      </c>
      <c r="M41" s="37">
        <v>0.21</v>
      </c>
      <c r="N41" s="34" t="s">
        <v>59</v>
      </c>
      <c r="O41" s="24"/>
      <c r="P41" s="36" t="s">
        <v>245</v>
      </c>
      <c r="Q41" s="37">
        <v>0.28000000000000003</v>
      </c>
      <c r="R41" s="34" t="s">
        <v>59</v>
      </c>
      <c r="S41" s="24"/>
      <c r="T41" s="36" t="s">
        <v>245</v>
      </c>
      <c r="U41" s="37">
        <v>0.97</v>
      </c>
      <c r="V41" s="34" t="s">
        <v>59</v>
      </c>
    </row>
    <row r="42" spans="1:22" ht="25.5" customHeight="1" x14ac:dyDescent="0.25">
      <c r="A42" s="13"/>
      <c r="B42" s="17" t="s">
        <v>756</v>
      </c>
      <c r="C42" s="17"/>
      <c r="D42" s="17"/>
      <c r="E42" s="17"/>
      <c r="F42" s="17"/>
      <c r="G42" s="17"/>
      <c r="H42" s="17"/>
      <c r="I42" s="17"/>
      <c r="J42" s="17"/>
      <c r="K42" s="17"/>
      <c r="L42" s="17"/>
      <c r="M42" s="17"/>
      <c r="N42" s="17"/>
      <c r="O42" s="17"/>
      <c r="P42" s="17"/>
      <c r="Q42" s="17"/>
      <c r="R42" s="17"/>
      <c r="S42" s="17"/>
      <c r="T42" s="17"/>
      <c r="U42" s="17"/>
      <c r="V42" s="17"/>
    </row>
  </sheetData>
  <mergeCells count="43">
    <mergeCell ref="A1:A2"/>
    <mergeCell ref="B1:V1"/>
    <mergeCell ref="B2:V2"/>
    <mergeCell ref="A3:A42"/>
    <mergeCell ref="B4:V4"/>
    <mergeCell ref="B42:V42"/>
    <mergeCell ref="C20:F20"/>
    <mergeCell ref="G20:J20"/>
    <mergeCell ref="K20:N20"/>
    <mergeCell ref="O20:R20"/>
    <mergeCell ref="S20:V20"/>
    <mergeCell ref="C31:F31"/>
    <mergeCell ref="G31:J31"/>
    <mergeCell ref="K31:N31"/>
    <mergeCell ref="O31:R31"/>
    <mergeCell ref="S31:V31"/>
    <mergeCell ref="T6:U6"/>
    <mergeCell ref="T7:U7"/>
    <mergeCell ref="V6:V7"/>
    <mergeCell ref="D8:U8"/>
    <mergeCell ref="C10:F10"/>
    <mergeCell ref="G10:J10"/>
    <mergeCell ref="K10:N10"/>
    <mergeCell ref="O10:R10"/>
    <mergeCell ref="S10:V10"/>
    <mergeCell ref="N6:N7"/>
    <mergeCell ref="O6:O7"/>
    <mergeCell ref="P6:Q6"/>
    <mergeCell ref="P7:Q7"/>
    <mergeCell ref="R6:R7"/>
    <mergeCell ref="S6:S7"/>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9"/>
  <sheetViews>
    <sheetView showGridLines="0" workbookViewId="0"/>
  </sheetViews>
  <sheetFormatPr defaultRowHeight="15" x14ac:dyDescent="0.25"/>
  <cols>
    <col min="1" max="3" width="36.5703125" bestFit="1" customWidth="1"/>
    <col min="4" max="4" width="9.85546875" customWidth="1"/>
    <col min="5" max="5" width="35.7109375" customWidth="1"/>
    <col min="6" max="6" width="10.7109375" customWidth="1"/>
    <col min="7" max="7" width="8.42578125" customWidth="1"/>
    <col min="8" max="8" width="9.85546875" customWidth="1"/>
    <col min="9" max="9" width="36.5703125" customWidth="1"/>
    <col min="10" max="10" width="10.7109375" customWidth="1"/>
    <col min="11" max="11" width="8.42578125" customWidth="1"/>
    <col min="12" max="12" width="9.85546875" customWidth="1"/>
    <col min="13" max="13" width="35.7109375" customWidth="1"/>
    <col min="14" max="14" width="10.7109375" customWidth="1"/>
    <col min="15" max="15" width="8.42578125" customWidth="1"/>
    <col min="16" max="16" width="9.85546875" customWidth="1"/>
    <col min="17" max="17" width="36.5703125" customWidth="1"/>
    <col min="18" max="18" width="10.7109375" customWidth="1"/>
    <col min="19" max="19" width="8.42578125" customWidth="1"/>
    <col min="20" max="20" width="9.85546875" customWidth="1"/>
    <col min="21" max="21" width="36.5703125" customWidth="1"/>
    <col min="22" max="22" width="10.7109375" customWidth="1"/>
  </cols>
  <sheetData>
    <row r="1" spans="1:22" ht="15" customHeight="1" x14ac:dyDescent="0.25">
      <c r="A1" s="8" t="s">
        <v>757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25.5" x14ac:dyDescent="0.25">
      <c r="A3" s="13" t="s">
        <v>757</v>
      </c>
      <c r="B3" s="14">
        <v>28</v>
      </c>
      <c r="C3" s="14" t="s">
        <v>757</v>
      </c>
    </row>
    <row r="4" spans="1:22" ht="25.5" customHeight="1" x14ac:dyDescent="0.25">
      <c r="A4" s="13"/>
      <c r="B4" s="17" t="s">
        <v>758</v>
      </c>
      <c r="C4" s="17"/>
      <c r="D4" s="17"/>
      <c r="E4" s="17"/>
      <c r="F4" s="17"/>
      <c r="G4" s="17"/>
      <c r="H4" s="17"/>
      <c r="I4" s="17"/>
      <c r="J4" s="17"/>
      <c r="K4" s="17"/>
      <c r="L4" s="17"/>
      <c r="M4" s="17"/>
      <c r="N4" s="17"/>
      <c r="O4" s="17"/>
      <c r="P4" s="17"/>
      <c r="Q4" s="17"/>
      <c r="R4" s="17"/>
      <c r="S4" s="17"/>
      <c r="T4" s="17"/>
      <c r="U4" s="17"/>
      <c r="V4" s="17"/>
    </row>
    <row r="5" spans="1:22" ht="25.5" customHeight="1" x14ac:dyDescent="0.25">
      <c r="A5" s="13"/>
      <c r="B5" s="17" t="s">
        <v>759</v>
      </c>
      <c r="C5" s="17"/>
      <c r="D5" s="17"/>
      <c r="E5" s="17"/>
      <c r="F5" s="17"/>
      <c r="G5" s="17"/>
      <c r="H5" s="17"/>
      <c r="I5" s="17"/>
      <c r="J5" s="17"/>
      <c r="K5" s="17"/>
      <c r="L5" s="17"/>
      <c r="M5" s="17"/>
      <c r="N5" s="17"/>
      <c r="O5" s="17"/>
      <c r="P5" s="17"/>
      <c r="Q5" s="17"/>
      <c r="R5" s="17"/>
      <c r="S5" s="17"/>
      <c r="T5" s="17"/>
      <c r="U5" s="17"/>
      <c r="V5" s="17"/>
    </row>
    <row r="6" spans="1:22" ht="25.5" customHeight="1" x14ac:dyDescent="0.25">
      <c r="A6" s="13"/>
      <c r="B6" s="17" t="s">
        <v>760</v>
      </c>
      <c r="C6" s="17"/>
      <c r="D6" s="17"/>
      <c r="E6" s="17"/>
      <c r="F6" s="17"/>
      <c r="G6" s="17"/>
      <c r="H6" s="17"/>
      <c r="I6" s="17"/>
      <c r="J6" s="17"/>
      <c r="K6" s="17"/>
      <c r="L6" s="17"/>
      <c r="M6" s="17"/>
      <c r="N6" s="17"/>
      <c r="O6" s="17"/>
      <c r="P6" s="17"/>
      <c r="Q6" s="17"/>
      <c r="R6" s="17"/>
      <c r="S6" s="17"/>
      <c r="T6" s="17"/>
      <c r="U6" s="17"/>
      <c r="V6" s="17"/>
    </row>
    <row r="7" spans="1:22" x14ac:dyDescent="0.25">
      <c r="A7" s="13"/>
      <c r="B7" s="17" t="s">
        <v>761</v>
      </c>
      <c r="C7" s="17"/>
      <c r="D7" s="17"/>
      <c r="E7" s="17"/>
      <c r="F7" s="17"/>
      <c r="G7" s="17"/>
      <c r="H7" s="17"/>
      <c r="I7" s="17"/>
      <c r="J7" s="17"/>
      <c r="K7" s="17"/>
      <c r="L7" s="17"/>
      <c r="M7" s="17"/>
      <c r="N7" s="17"/>
      <c r="O7" s="17"/>
      <c r="P7" s="17"/>
      <c r="Q7" s="17"/>
      <c r="R7" s="17"/>
      <c r="S7" s="17"/>
      <c r="T7" s="17"/>
      <c r="U7" s="17"/>
      <c r="V7" s="17"/>
    </row>
    <row r="8" spans="1:22" ht="25.5" customHeight="1" x14ac:dyDescent="0.25">
      <c r="A8" s="13"/>
      <c r="B8" s="17" t="s">
        <v>762</v>
      </c>
      <c r="C8" s="17"/>
      <c r="D8" s="17"/>
      <c r="E8" s="17"/>
      <c r="F8" s="17"/>
      <c r="G8" s="17"/>
      <c r="H8" s="17"/>
      <c r="I8" s="17"/>
      <c r="J8" s="17"/>
      <c r="K8" s="17"/>
      <c r="L8" s="17"/>
      <c r="M8" s="17"/>
      <c r="N8" s="17"/>
      <c r="O8" s="17"/>
      <c r="P8" s="17"/>
      <c r="Q8" s="17"/>
      <c r="R8" s="17"/>
      <c r="S8" s="17"/>
      <c r="T8" s="17"/>
      <c r="U8" s="17"/>
      <c r="V8" s="17"/>
    </row>
    <row r="9" spans="1:22" x14ac:dyDescent="0.25">
      <c r="A9" s="13"/>
      <c r="B9" s="17" t="s">
        <v>763</v>
      </c>
      <c r="C9" s="17"/>
      <c r="D9" s="17"/>
      <c r="E9" s="17"/>
      <c r="F9" s="17"/>
      <c r="G9" s="17"/>
      <c r="H9" s="17"/>
      <c r="I9" s="17"/>
      <c r="J9" s="17"/>
      <c r="K9" s="17"/>
      <c r="L9" s="17"/>
      <c r="M9" s="17"/>
      <c r="N9" s="17"/>
      <c r="O9" s="17"/>
      <c r="P9" s="17"/>
      <c r="Q9" s="17"/>
      <c r="R9" s="17"/>
      <c r="S9" s="17"/>
      <c r="T9" s="17"/>
      <c r="U9" s="17"/>
      <c r="V9" s="17"/>
    </row>
    <row r="10" spans="1:22" x14ac:dyDescent="0.25">
      <c r="A10" s="13"/>
      <c r="B10" s="41"/>
      <c r="C10" s="41"/>
      <c r="D10" s="41"/>
      <c r="E10" s="41"/>
      <c r="F10" s="41"/>
      <c r="G10" s="41"/>
      <c r="H10" s="41"/>
      <c r="I10" s="41"/>
      <c r="J10" s="41"/>
      <c r="K10" s="41"/>
      <c r="L10" s="41"/>
      <c r="M10" s="41"/>
      <c r="N10" s="41"/>
      <c r="O10" s="41"/>
      <c r="P10" s="41"/>
      <c r="Q10" s="41"/>
      <c r="R10" s="41"/>
      <c r="S10" s="41"/>
      <c r="T10" s="41"/>
      <c r="U10" s="41"/>
      <c r="V10" s="41"/>
    </row>
    <row r="11" spans="1:22" x14ac:dyDescent="0.25">
      <c r="A11" s="13"/>
      <c r="B11" s="81" t="s">
        <v>764</v>
      </c>
      <c r="C11" s="81"/>
      <c r="D11" s="81"/>
      <c r="E11" s="81"/>
      <c r="F11" s="81"/>
      <c r="G11" s="81"/>
      <c r="H11" s="81"/>
      <c r="I11" s="81"/>
      <c r="J11" s="81"/>
      <c r="K11" s="81"/>
      <c r="L11" s="81"/>
      <c r="M11" s="81"/>
      <c r="N11" s="81"/>
      <c r="O11" s="81"/>
      <c r="P11" s="81"/>
      <c r="Q11" s="81"/>
      <c r="R11" s="81"/>
      <c r="S11" s="81"/>
      <c r="T11" s="81"/>
      <c r="U11" s="81"/>
      <c r="V11" s="81"/>
    </row>
    <row r="12" spans="1:22" x14ac:dyDescent="0.25">
      <c r="A12" s="13"/>
      <c r="B12" s="81" t="s">
        <v>765</v>
      </c>
      <c r="C12" s="81"/>
      <c r="D12" s="81"/>
      <c r="E12" s="81"/>
      <c r="F12" s="81"/>
      <c r="G12" s="81"/>
      <c r="H12" s="81"/>
      <c r="I12" s="81"/>
      <c r="J12" s="81"/>
      <c r="K12" s="81"/>
      <c r="L12" s="81"/>
      <c r="M12" s="81"/>
      <c r="N12" s="81"/>
      <c r="O12" s="81"/>
      <c r="P12" s="81"/>
      <c r="Q12" s="81"/>
      <c r="R12" s="81"/>
      <c r="S12" s="81"/>
      <c r="T12" s="81"/>
      <c r="U12" s="81"/>
      <c r="V12" s="81"/>
    </row>
    <row r="13" spans="1:22" x14ac:dyDescent="0.25">
      <c r="A13" s="13"/>
      <c r="B13" s="81" t="s">
        <v>766</v>
      </c>
      <c r="C13" s="81"/>
      <c r="D13" s="81"/>
      <c r="E13" s="81"/>
      <c r="F13" s="81"/>
      <c r="G13" s="81"/>
      <c r="H13" s="81"/>
      <c r="I13" s="81"/>
      <c r="J13" s="81"/>
      <c r="K13" s="81"/>
      <c r="L13" s="81"/>
      <c r="M13" s="81"/>
      <c r="N13" s="81"/>
      <c r="O13" s="81"/>
      <c r="P13" s="81"/>
      <c r="Q13" s="81"/>
      <c r="R13" s="81"/>
      <c r="S13" s="81"/>
      <c r="T13" s="81"/>
      <c r="U13" s="81"/>
      <c r="V13" s="81"/>
    </row>
    <row r="14" spans="1:22" x14ac:dyDescent="0.25">
      <c r="A14" s="13"/>
      <c r="B14" s="81" t="s">
        <v>767</v>
      </c>
      <c r="C14" s="81"/>
      <c r="D14" s="81"/>
      <c r="E14" s="81"/>
      <c r="F14" s="81"/>
      <c r="G14" s="81"/>
      <c r="H14" s="81"/>
      <c r="I14" s="81"/>
      <c r="J14" s="81"/>
      <c r="K14" s="81"/>
      <c r="L14" s="81"/>
      <c r="M14" s="81"/>
      <c r="N14" s="81"/>
      <c r="O14" s="81"/>
      <c r="P14" s="81"/>
      <c r="Q14" s="81"/>
      <c r="R14" s="81"/>
      <c r="S14" s="81"/>
      <c r="T14" s="81"/>
      <c r="U14" s="81"/>
      <c r="V14" s="81"/>
    </row>
    <row r="15" spans="1:22" x14ac:dyDescent="0.25">
      <c r="A15" s="13"/>
      <c r="B15" s="47"/>
      <c r="C15" s="47"/>
      <c r="D15" s="47"/>
      <c r="E15" s="47"/>
      <c r="F15" s="47"/>
      <c r="G15" s="47"/>
      <c r="H15" s="47"/>
      <c r="I15" s="47"/>
      <c r="J15" s="47"/>
      <c r="K15" s="47"/>
      <c r="L15" s="47"/>
      <c r="M15" s="47"/>
      <c r="N15" s="47"/>
      <c r="O15" s="47"/>
      <c r="P15" s="47"/>
      <c r="Q15" s="47"/>
      <c r="R15" s="47"/>
      <c r="S15" s="47"/>
      <c r="T15" s="47"/>
      <c r="U15" s="47"/>
      <c r="V15" s="47"/>
    </row>
    <row r="16" spans="1:22" x14ac:dyDescent="0.25">
      <c r="A16" s="13"/>
      <c r="B16" s="4"/>
      <c r="C16" s="4"/>
      <c r="D16" s="4"/>
      <c r="E16" s="4"/>
      <c r="F16" s="4"/>
      <c r="G16" s="4"/>
      <c r="H16" s="4"/>
      <c r="I16" s="4"/>
      <c r="J16" s="4"/>
      <c r="K16" s="4"/>
      <c r="L16" s="4"/>
      <c r="M16" s="4"/>
      <c r="N16" s="4"/>
      <c r="O16" s="4"/>
      <c r="P16" s="4"/>
      <c r="Q16" s="4"/>
      <c r="R16" s="4"/>
      <c r="S16" s="4"/>
      <c r="T16" s="4"/>
      <c r="U16" s="4"/>
      <c r="V16" s="4"/>
    </row>
    <row r="17" spans="1:22" ht="15.75" thickBot="1" x14ac:dyDescent="0.3">
      <c r="A17" s="13"/>
      <c r="B17" s="20"/>
      <c r="C17" s="20" t="s">
        <v>59</v>
      </c>
      <c r="D17" s="54" t="s">
        <v>768</v>
      </c>
      <c r="E17" s="54"/>
      <c r="F17" s="20"/>
      <c r="G17" s="20" t="s">
        <v>59</v>
      </c>
      <c r="H17" s="54" t="s">
        <v>769</v>
      </c>
      <c r="I17" s="54"/>
      <c r="J17" s="20"/>
      <c r="K17" s="20" t="s">
        <v>59</v>
      </c>
      <c r="L17" s="54" t="s">
        <v>770</v>
      </c>
      <c r="M17" s="54"/>
      <c r="N17" s="20"/>
      <c r="O17" s="20" t="s">
        <v>59</v>
      </c>
      <c r="P17" s="54" t="s">
        <v>771</v>
      </c>
      <c r="Q17" s="54"/>
      <c r="R17" s="20"/>
      <c r="S17" s="20"/>
      <c r="T17" s="54" t="s">
        <v>772</v>
      </c>
      <c r="U17" s="54"/>
      <c r="V17" s="20"/>
    </row>
    <row r="18" spans="1:22" x14ac:dyDescent="0.25">
      <c r="A18" s="13"/>
      <c r="B18" s="57" t="s">
        <v>773</v>
      </c>
      <c r="C18" s="24" t="s">
        <v>59</v>
      </c>
      <c r="D18" s="23"/>
      <c r="E18" s="23"/>
      <c r="F18" s="23"/>
      <c r="G18" s="24" t="s">
        <v>59</v>
      </c>
      <c r="H18" s="23"/>
      <c r="I18" s="23"/>
      <c r="J18" s="23"/>
      <c r="K18" s="24" t="s">
        <v>59</v>
      </c>
      <c r="L18" s="23"/>
      <c r="M18" s="23"/>
      <c r="N18" s="23"/>
      <c r="O18" s="24" t="s">
        <v>59</v>
      </c>
      <c r="P18" s="23"/>
      <c r="Q18" s="23"/>
      <c r="R18" s="23"/>
      <c r="S18" s="24"/>
      <c r="T18" s="23"/>
      <c r="U18" s="23"/>
      <c r="V18" s="23"/>
    </row>
    <row r="19" spans="1:22" x14ac:dyDescent="0.25">
      <c r="A19" s="13"/>
      <c r="B19" s="26" t="s">
        <v>31</v>
      </c>
      <c r="C19" s="20" t="s">
        <v>59</v>
      </c>
      <c r="D19" s="4"/>
      <c r="E19" s="4"/>
      <c r="F19" s="4"/>
      <c r="G19" s="20" t="s">
        <v>59</v>
      </c>
      <c r="H19" s="4"/>
      <c r="I19" s="4"/>
      <c r="J19" s="4"/>
      <c r="K19" s="20" t="s">
        <v>59</v>
      </c>
      <c r="L19" s="4"/>
      <c r="M19" s="4"/>
      <c r="N19" s="4"/>
      <c r="O19" s="20" t="s">
        <v>59</v>
      </c>
      <c r="P19" s="4"/>
      <c r="Q19" s="4"/>
      <c r="R19" s="4"/>
      <c r="S19" s="20"/>
      <c r="T19" s="4"/>
      <c r="U19" s="4"/>
      <c r="V19" s="4"/>
    </row>
    <row r="20" spans="1:22" x14ac:dyDescent="0.25">
      <c r="A20" s="13"/>
      <c r="B20" s="63" t="s">
        <v>32</v>
      </c>
      <c r="C20" s="24" t="s">
        <v>59</v>
      </c>
      <c r="D20" s="34" t="s">
        <v>245</v>
      </c>
      <c r="E20" s="35" t="s">
        <v>252</v>
      </c>
      <c r="F20" s="34" t="s">
        <v>59</v>
      </c>
      <c r="G20" s="24" t="s">
        <v>59</v>
      </c>
      <c r="H20" s="36" t="s">
        <v>245</v>
      </c>
      <c r="I20" s="38">
        <v>30055</v>
      </c>
      <c r="J20" s="34" t="s">
        <v>59</v>
      </c>
      <c r="K20" s="24" t="s">
        <v>59</v>
      </c>
      <c r="L20" s="36" t="s">
        <v>245</v>
      </c>
      <c r="M20" s="38">
        <v>13492</v>
      </c>
      <c r="N20" s="34" t="s">
        <v>59</v>
      </c>
      <c r="O20" s="24" t="s">
        <v>59</v>
      </c>
      <c r="P20" s="34" t="s">
        <v>245</v>
      </c>
      <c r="Q20" s="35" t="s">
        <v>252</v>
      </c>
      <c r="R20" s="34" t="s">
        <v>59</v>
      </c>
      <c r="S20" s="24"/>
      <c r="T20" s="36" t="s">
        <v>245</v>
      </c>
      <c r="U20" s="38">
        <v>43547</v>
      </c>
      <c r="V20" s="34" t="s">
        <v>59</v>
      </c>
    </row>
    <row r="21" spans="1:22" x14ac:dyDescent="0.25">
      <c r="A21" s="13"/>
      <c r="B21" s="61" t="s">
        <v>33</v>
      </c>
      <c r="C21" s="20" t="s">
        <v>59</v>
      </c>
      <c r="D21" s="15"/>
      <c r="E21" s="62" t="s">
        <v>252</v>
      </c>
      <c r="F21" s="15" t="s">
        <v>59</v>
      </c>
      <c r="G21" s="20" t="s">
        <v>59</v>
      </c>
      <c r="H21" s="16"/>
      <c r="I21" s="32">
        <v>114325</v>
      </c>
      <c r="J21" s="15" t="s">
        <v>59</v>
      </c>
      <c r="K21" s="20" t="s">
        <v>59</v>
      </c>
      <c r="L21" s="16"/>
      <c r="M21" s="32">
        <v>23107</v>
      </c>
      <c r="N21" s="15" t="s">
        <v>59</v>
      </c>
      <c r="O21" s="20" t="s">
        <v>59</v>
      </c>
      <c r="P21" s="15"/>
      <c r="Q21" s="62" t="s">
        <v>252</v>
      </c>
      <c r="R21" s="15" t="s">
        <v>59</v>
      </c>
      <c r="S21" s="20"/>
      <c r="T21" s="16"/>
      <c r="U21" s="32">
        <v>137432</v>
      </c>
      <c r="V21" s="15" t="s">
        <v>59</v>
      </c>
    </row>
    <row r="22" spans="1:22" x14ac:dyDescent="0.25">
      <c r="A22" s="13"/>
      <c r="B22" s="63" t="s">
        <v>774</v>
      </c>
      <c r="C22" s="24" t="s">
        <v>59</v>
      </c>
      <c r="D22" s="36"/>
      <c r="E22" s="38">
        <v>174264</v>
      </c>
      <c r="F22" s="34" t="s">
        <v>59</v>
      </c>
      <c r="G22" s="24" t="s">
        <v>59</v>
      </c>
      <c r="H22" s="34"/>
      <c r="I22" s="35" t="s">
        <v>252</v>
      </c>
      <c r="J22" s="34" t="s">
        <v>59</v>
      </c>
      <c r="K22" s="24" t="s">
        <v>59</v>
      </c>
      <c r="L22" s="34"/>
      <c r="M22" s="35" t="s">
        <v>252</v>
      </c>
      <c r="N22" s="34" t="s">
        <v>59</v>
      </c>
      <c r="O22" s="24" t="s">
        <v>59</v>
      </c>
      <c r="P22" s="36"/>
      <c r="Q22" s="37" t="s">
        <v>775</v>
      </c>
      <c r="R22" s="34" t="s">
        <v>247</v>
      </c>
      <c r="S22" s="24"/>
      <c r="T22" s="34"/>
      <c r="U22" s="35" t="s">
        <v>252</v>
      </c>
      <c r="V22" s="34" t="s">
        <v>59</v>
      </c>
    </row>
    <row r="23" spans="1:22" x14ac:dyDescent="0.25">
      <c r="A23" s="13"/>
      <c r="B23" s="61" t="s">
        <v>34</v>
      </c>
      <c r="C23" s="20" t="s">
        <v>59</v>
      </c>
      <c r="D23" s="15"/>
      <c r="E23" s="62" t="s">
        <v>252</v>
      </c>
      <c r="F23" s="15" t="s">
        <v>59</v>
      </c>
      <c r="G23" s="20" t="s">
        <v>59</v>
      </c>
      <c r="H23" s="16"/>
      <c r="I23" s="32">
        <v>156107</v>
      </c>
      <c r="J23" s="15" t="s">
        <v>59</v>
      </c>
      <c r="K23" s="20" t="s">
        <v>59</v>
      </c>
      <c r="L23" s="16"/>
      <c r="M23" s="32">
        <v>27627</v>
      </c>
      <c r="N23" s="15" t="s">
        <v>59</v>
      </c>
      <c r="O23" s="20" t="s">
        <v>59</v>
      </c>
      <c r="P23" s="15"/>
      <c r="Q23" s="62" t="s">
        <v>252</v>
      </c>
      <c r="R23" s="15" t="s">
        <v>59</v>
      </c>
      <c r="S23" s="20"/>
      <c r="T23" s="16"/>
      <c r="U23" s="32">
        <v>183734</v>
      </c>
      <c r="V23" s="15" t="s">
        <v>59</v>
      </c>
    </row>
    <row r="24" spans="1:22" x14ac:dyDescent="0.25">
      <c r="A24" s="13"/>
      <c r="B24" s="63" t="s">
        <v>776</v>
      </c>
      <c r="C24" s="24" t="s">
        <v>59</v>
      </c>
      <c r="D24" s="34"/>
      <c r="E24" s="35" t="s">
        <v>252</v>
      </c>
      <c r="F24" s="34" t="s">
        <v>59</v>
      </c>
      <c r="G24" s="24" t="s">
        <v>59</v>
      </c>
      <c r="H24" s="34"/>
      <c r="I24" s="35" t="s">
        <v>252</v>
      </c>
      <c r="J24" s="34" t="s">
        <v>59</v>
      </c>
      <c r="K24" s="24" t="s">
        <v>59</v>
      </c>
      <c r="L24" s="36"/>
      <c r="M24" s="38">
        <v>19996</v>
      </c>
      <c r="N24" s="34" t="s">
        <v>59</v>
      </c>
      <c r="O24" s="24" t="s">
        <v>59</v>
      </c>
      <c r="P24" s="34"/>
      <c r="Q24" s="35" t="s">
        <v>252</v>
      </c>
      <c r="R24" s="34" t="s">
        <v>59</v>
      </c>
      <c r="S24" s="24"/>
      <c r="T24" s="36"/>
      <c r="U24" s="38">
        <v>19996</v>
      </c>
      <c r="V24" s="34" t="s">
        <v>59</v>
      </c>
    </row>
    <row r="25" spans="1:22" x14ac:dyDescent="0.25">
      <c r="A25" s="13"/>
      <c r="B25" s="61" t="s">
        <v>36</v>
      </c>
      <c r="C25" s="20" t="s">
        <v>59</v>
      </c>
      <c r="D25" s="15"/>
      <c r="E25" s="62" t="s">
        <v>252</v>
      </c>
      <c r="F25" s="15" t="s">
        <v>59</v>
      </c>
      <c r="G25" s="20" t="s">
        <v>59</v>
      </c>
      <c r="H25" s="15"/>
      <c r="I25" s="62" t="s">
        <v>252</v>
      </c>
      <c r="J25" s="15" t="s">
        <v>59</v>
      </c>
      <c r="K25" s="20" t="s">
        <v>59</v>
      </c>
      <c r="L25" s="16"/>
      <c r="M25" s="31">
        <v>725</v>
      </c>
      <c r="N25" s="15" t="s">
        <v>59</v>
      </c>
      <c r="O25" s="20" t="s">
        <v>59</v>
      </c>
      <c r="P25" s="15"/>
      <c r="Q25" s="62" t="s">
        <v>252</v>
      </c>
      <c r="R25" s="15" t="s">
        <v>59</v>
      </c>
      <c r="S25" s="20"/>
      <c r="T25" s="16"/>
      <c r="U25" s="31">
        <v>725</v>
      </c>
      <c r="V25" s="15" t="s">
        <v>59</v>
      </c>
    </row>
    <row r="26" spans="1:22" x14ac:dyDescent="0.25">
      <c r="A26" s="13"/>
      <c r="B26" s="63" t="s">
        <v>37</v>
      </c>
      <c r="C26" s="24" t="s">
        <v>59</v>
      </c>
      <c r="D26" s="36"/>
      <c r="E26" s="38">
        <v>5275</v>
      </c>
      <c r="F26" s="34" t="s">
        <v>59</v>
      </c>
      <c r="G26" s="24" t="s">
        <v>59</v>
      </c>
      <c r="H26" s="34"/>
      <c r="I26" s="35" t="s">
        <v>252</v>
      </c>
      <c r="J26" s="34" t="s">
        <v>59</v>
      </c>
      <c r="K26" s="24" t="s">
        <v>59</v>
      </c>
      <c r="L26" s="36"/>
      <c r="M26" s="37">
        <v>314</v>
      </c>
      <c r="N26" s="34" t="s">
        <v>59</v>
      </c>
      <c r="O26" s="24" t="s">
        <v>59</v>
      </c>
      <c r="P26" s="36"/>
      <c r="Q26" s="37">
        <v>795</v>
      </c>
      <c r="R26" s="34" t="s">
        <v>59</v>
      </c>
      <c r="S26" s="24"/>
      <c r="T26" s="36"/>
      <c r="U26" s="38">
        <v>6384</v>
      </c>
      <c r="V26" s="34" t="s">
        <v>59</v>
      </c>
    </row>
    <row r="27" spans="1:22" ht="26.25" thickBot="1" x14ac:dyDescent="0.3">
      <c r="A27" s="13"/>
      <c r="B27" s="61" t="s">
        <v>38</v>
      </c>
      <c r="C27" s="20" t="s">
        <v>59</v>
      </c>
      <c r="D27" s="15"/>
      <c r="E27" s="62" t="s">
        <v>252</v>
      </c>
      <c r="F27" s="15" t="s">
        <v>59</v>
      </c>
      <c r="G27" s="20" t="s">
        <v>59</v>
      </c>
      <c r="H27" s="16"/>
      <c r="I27" s="32">
        <v>6159</v>
      </c>
      <c r="J27" s="15" t="s">
        <v>59</v>
      </c>
      <c r="K27" s="20" t="s">
        <v>59</v>
      </c>
      <c r="L27" s="16"/>
      <c r="M27" s="31">
        <v>965</v>
      </c>
      <c r="N27" s="15" t="s">
        <v>59</v>
      </c>
      <c r="O27" s="20" t="s">
        <v>59</v>
      </c>
      <c r="P27" s="15"/>
      <c r="Q27" s="62" t="s">
        <v>252</v>
      </c>
      <c r="R27" s="15" t="s">
        <v>59</v>
      </c>
      <c r="S27" s="20"/>
      <c r="T27" s="16"/>
      <c r="U27" s="32">
        <v>7124</v>
      </c>
      <c r="V27" s="15" t="s">
        <v>59</v>
      </c>
    </row>
    <row r="28" spans="1:22" x14ac:dyDescent="0.25">
      <c r="A28" s="13"/>
      <c r="B28" s="18"/>
      <c r="C28" s="18" t="s">
        <v>59</v>
      </c>
      <c r="D28" s="51"/>
      <c r="E28" s="51"/>
      <c r="F28" s="18"/>
      <c r="G28" s="18" t="s">
        <v>59</v>
      </c>
      <c r="H28" s="51"/>
      <c r="I28" s="51"/>
      <c r="J28" s="18"/>
      <c r="K28" s="18" t="s">
        <v>59</v>
      </c>
      <c r="L28" s="51"/>
      <c r="M28" s="51"/>
      <c r="N28" s="18"/>
      <c r="O28" s="18" t="s">
        <v>59</v>
      </c>
      <c r="P28" s="51"/>
      <c r="Q28" s="51"/>
      <c r="R28" s="18"/>
      <c r="S28" s="18"/>
      <c r="T28" s="51"/>
      <c r="U28" s="51"/>
      <c r="V28" s="18"/>
    </row>
    <row r="29" spans="1:22" x14ac:dyDescent="0.25">
      <c r="A29" s="13"/>
      <c r="B29" s="64" t="s">
        <v>39</v>
      </c>
      <c r="C29" s="24" t="s">
        <v>59</v>
      </c>
      <c r="D29" s="36"/>
      <c r="E29" s="38">
        <v>179539</v>
      </c>
      <c r="F29" s="34" t="s">
        <v>59</v>
      </c>
      <c r="G29" s="24" t="s">
        <v>59</v>
      </c>
      <c r="H29" s="36"/>
      <c r="I29" s="38">
        <v>306646</v>
      </c>
      <c r="J29" s="34" t="s">
        <v>59</v>
      </c>
      <c r="K29" s="24" t="s">
        <v>59</v>
      </c>
      <c r="L29" s="36"/>
      <c r="M29" s="38">
        <v>86226</v>
      </c>
      <c r="N29" s="34" t="s">
        <v>59</v>
      </c>
      <c r="O29" s="24" t="s">
        <v>59</v>
      </c>
      <c r="P29" s="36"/>
      <c r="Q29" s="37" t="s">
        <v>777</v>
      </c>
      <c r="R29" s="34" t="s">
        <v>247</v>
      </c>
      <c r="S29" s="24"/>
      <c r="T29" s="36"/>
      <c r="U29" s="38">
        <v>398942</v>
      </c>
      <c r="V29" s="34" t="s">
        <v>59</v>
      </c>
    </row>
    <row r="30" spans="1:22" x14ac:dyDescent="0.25">
      <c r="A30" s="13"/>
      <c r="B30" s="26" t="s">
        <v>40</v>
      </c>
      <c r="C30" s="20" t="s">
        <v>59</v>
      </c>
      <c r="D30" s="15"/>
      <c r="E30" s="62" t="s">
        <v>252</v>
      </c>
      <c r="F30" s="15" t="s">
        <v>59</v>
      </c>
      <c r="G30" s="20" t="s">
        <v>59</v>
      </c>
      <c r="H30" s="16"/>
      <c r="I30" s="32">
        <v>60216</v>
      </c>
      <c r="J30" s="15" t="s">
        <v>59</v>
      </c>
      <c r="K30" s="20" t="s">
        <v>59</v>
      </c>
      <c r="L30" s="16"/>
      <c r="M30" s="32">
        <v>4417</v>
      </c>
      <c r="N30" s="15" t="s">
        <v>59</v>
      </c>
      <c r="O30" s="20" t="s">
        <v>59</v>
      </c>
      <c r="P30" s="15"/>
      <c r="Q30" s="62" t="s">
        <v>252</v>
      </c>
      <c r="R30" s="15" t="s">
        <v>59</v>
      </c>
      <c r="S30" s="20"/>
      <c r="T30" s="16"/>
      <c r="U30" s="32">
        <v>64633</v>
      </c>
      <c r="V30" s="15" t="s">
        <v>59</v>
      </c>
    </row>
    <row r="31" spans="1:22" x14ac:dyDescent="0.25">
      <c r="A31" s="13"/>
      <c r="B31" s="22" t="s">
        <v>41</v>
      </c>
      <c r="C31" s="24" t="s">
        <v>59</v>
      </c>
      <c r="D31" s="34"/>
      <c r="E31" s="35" t="s">
        <v>252</v>
      </c>
      <c r="F31" s="34" t="s">
        <v>59</v>
      </c>
      <c r="G31" s="24" t="s">
        <v>59</v>
      </c>
      <c r="H31" s="36"/>
      <c r="I31" s="38">
        <v>176563</v>
      </c>
      <c r="J31" s="34" t="s">
        <v>59</v>
      </c>
      <c r="K31" s="24" t="s">
        <v>59</v>
      </c>
      <c r="L31" s="36"/>
      <c r="M31" s="38">
        <v>33638</v>
      </c>
      <c r="N31" s="34" t="s">
        <v>59</v>
      </c>
      <c r="O31" s="24" t="s">
        <v>59</v>
      </c>
      <c r="P31" s="34"/>
      <c r="Q31" s="35" t="s">
        <v>252</v>
      </c>
      <c r="R31" s="34" t="s">
        <v>59</v>
      </c>
      <c r="S31" s="24"/>
      <c r="T31" s="36"/>
      <c r="U31" s="38">
        <v>210201</v>
      </c>
      <c r="V31" s="34" t="s">
        <v>59</v>
      </c>
    </row>
    <row r="32" spans="1:22" x14ac:dyDescent="0.25">
      <c r="A32" s="13"/>
      <c r="B32" s="26" t="s">
        <v>42</v>
      </c>
      <c r="C32" s="20" t="s">
        <v>59</v>
      </c>
      <c r="D32" s="15"/>
      <c r="E32" s="62" t="s">
        <v>252</v>
      </c>
      <c r="F32" s="15" t="s">
        <v>59</v>
      </c>
      <c r="G32" s="20" t="s">
        <v>59</v>
      </c>
      <c r="H32" s="16"/>
      <c r="I32" s="32">
        <v>6022</v>
      </c>
      <c r="J32" s="15" t="s">
        <v>59</v>
      </c>
      <c r="K32" s="20" t="s">
        <v>59</v>
      </c>
      <c r="L32" s="15"/>
      <c r="M32" s="62" t="s">
        <v>252</v>
      </c>
      <c r="N32" s="15" t="s">
        <v>59</v>
      </c>
      <c r="O32" s="20" t="s">
        <v>59</v>
      </c>
      <c r="P32" s="15"/>
      <c r="Q32" s="62" t="s">
        <v>252</v>
      </c>
      <c r="R32" s="15" t="s">
        <v>59</v>
      </c>
      <c r="S32" s="20"/>
      <c r="T32" s="16"/>
      <c r="U32" s="32">
        <v>6022</v>
      </c>
      <c r="V32" s="15" t="s">
        <v>59</v>
      </c>
    </row>
    <row r="33" spans="1:22" x14ac:dyDescent="0.25">
      <c r="A33" s="13"/>
      <c r="B33" s="22" t="s">
        <v>778</v>
      </c>
      <c r="C33" s="24" t="s">
        <v>59</v>
      </c>
      <c r="D33" s="36"/>
      <c r="E33" s="38">
        <v>274714</v>
      </c>
      <c r="F33" s="34" t="s">
        <v>59</v>
      </c>
      <c r="G33" s="24" t="s">
        <v>59</v>
      </c>
      <c r="H33" s="34"/>
      <c r="I33" s="35" t="s">
        <v>252</v>
      </c>
      <c r="J33" s="34" t="s">
        <v>59</v>
      </c>
      <c r="K33" s="24" t="s">
        <v>59</v>
      </c>
      <c r="L33" s="34"/>
      <c r="M33" s="35" t="s">
        <v>252</v>
      </c>
      <c r="N33" s="34" t="s">
        <v>59</v>
      </c>
      <c r="O33" s="24" t="s">
        <v>59</v>
      </c>
      <c r="P33" s="36"/>
      <c r="Q33" s="37" t="s">
        <v>779</v>
      </c>
      <c r="R33" s="34" t="s">
        <v>247</v>
      </c>
      <c r="S33" s="24"/>
      <c r="T33" s="34"/>
      <c r="U33" s="35" t="s">
        <v>252</v>
      </c>
      <c r="V33" s="34" t="s">
        <v>59</v>
      </c>
    </row>
    <row r="34" spans="1:22" ht="15.75" thickBot="1" x14ac:dyDescent="0.3">
      <c r="A34" s="13"/>
      <c r="B34" s="26" t="s">
        <v>43</v>
      </c>
      <c r="C34" s="20" t="s">
        <v>59</v>
      </c>
      <c r="D34" s="16"/>
      <c r="E34" s="32">
        <v>1809</v>
      </c>
      <c r="F34" s="15" t="s">
        <v>59</v>
      </c>
      <c r="G34" s="20" t="s">
        <v>59</v>
      </c>
      <c r="H34" s="16"/>
      <c r="I34" s="32">
        <v>1926</v>
      </c>
      <c r="J34" s="15" t="s">
        <v>59</v>
      </c>
      <c r="K34" s="20" t="s">
        <v>59</v>
      </c>
      <c r="L34" s="16"/>
      <c r="M34" s="32">
        <v>1456</v>
      </c>
      <c r="N34" s="15" t="s">
        <v>59</v>
      </c>
      <c r="O34" s="20" t="s">
        <v>59</v>
      </c>
      <c r="P34" s="15"/>
      <c r="Q34" s="62" t="s">
        <v>252</v>
      </c>
      <c r="R34" s="15" t="s">
        <v>59</v>
      </c>
      <c r="S34" s="20"/>
      <c r="T34" s="16"/>
      <c r="U34" s="32">
        <v>5191</v>
      </c>
      <c r="V34" s="15" t="s">
        <v>59</v>
      </c>
    </row>
    <row r="35" spans="1:22" x14ac:dyDescent="0.25">
      <c r="A35" s="13"/>
      <c r="B35" s="18"/>
      <c r="C35" s="18" t="s">
        <v>59</v>
      </c>
      <c r="D35" s="51"/>
      <c r="E35" s="51"/>
      <c r="F35" s="18"/>
      <c r="G35" s="18" t="s">
        <v>59</v>
      </c>
      <c r="H35" s="51"/>
      <c r="I35" s="51"/>
      <c r="J35" s="18"/>
      <c r="K35" s="18" t="s">
        <v>59</v>
      </c>
      <c r="L35" s="51"/>
      <c r="M35" s="51"/>
      <c r="N35" s="18"/>
      <c r="O35" s="18" t="s">
        <v>59</v>
      </c>
      <c r="P35" s="51"/>
      <c r="Q35" s="51"/>
      <c r="R35" s="18"/>
      <c r="S35" s="18"/>
      <c r="T35" s="51"/>
      <c r="U35" s="51"/>
      <c r="V35" s="18"/>
    </row>
    <row r="36" spans="1:22" ht="15.75" thickBot="1" x14ac:dyDescent="0.3">
      <c r="A36" s="13"/>
      <c r="B36" s="64" t="s">
        <v>44</v>
      </c>
      <c r="C36" s="24" t="s">
        <v>59</v>
      </c>
      <c r="D36" s="36" t="s">
        <v>245</v>
      </c>
      <c r="E36" s="38">
        <v>456062</v>
      </c>
      <c r="F36" s="34" t="s">
        <v>59</v>
      </c>
      <c r="G36" s="24" t="s">
        <v>59</v>
      </c>
      <c r="H36" s="36" t="s">
        <v>245</v>
      </c>
      <c r="I36" s="38">
        <v>551373</v>
      </c>
      <c r="J36" s="34" t="s">
        <v>59</v>
      </c>
      <c r="K36" s="24" t="s">
        <v>59</v>
      </c>
      <c r="L36" s="36" t="s">
        <v>245</v>
      </c>
      <c r="M36" s="38">
        <v>125737</v>
      </c>
      <c r="N36" s="34" t="s">
        <v>59</v>
      </c>
      <c r="O36" s="24" t="s">
        <v>59</v>
      </c>
      <c r="P36" s="36" t="s">
        <v>245</v>
      </c>
      <c r="Q36" s="37" t="s">
        <v>780</v>
      </c>
      <c r="R36" s="34" t="s">
        <v>247</v>
      </c>
      <c r="S36" s="24"/>
      <c r="T36" s="36" t="s">
        <v>245</v>
      </c>
      <c r="U36" s="38">
        <v>684989</v>
      </c>
      <c r="V36" s="34" t="s">
        <v>59</v>
      </c>
    </row>
    <row r="37" spans="1:22" ht="15.75" thickTop="1" x14ac:dyDescent="0.25">
      <c r="A37" s="13"/>
      <c r="B37" s="18"/>
      <c r="C37" s="18" t="s">
        <v>59</v>
      </c>
      <c r="D37" s="33"/>
      <c r="E37" s="33"/>
      <c r="F37" s="18"/>
      <c r="G37" s="18" t="s">
        <v>59</v>
      </c>
      <c r="H37" s="33"/>
      <c r="I37" s="33"/>
      <c r="J37" s="18"/>
      <c r="K37" s="18" t="s">
        <v>59</v>
      </c>
      <c r="L37" s="33"/>
      <c r="M37" s="33"/>
      <c r="N37" s="18"/>
      <c r="O37" s="18" t="s">
        <v>59</v>
      </c>
      <c r="P37" s="33"/>
      <c r="Q37" s="33"/>
      <c r="R37" s="18"/>
      <c r="S37" s="18"/>
      <c r="T37" s="33"/>
      <c r="U37" s="33"/>
      <c r="V37" s="18"/>
    </row>
    <row r="38" spans="1:22" x14ac:dyDescent="0.25">
      <c r="A38" s="13"/>
      <c r="B38" s="58" t="s">
        <v>781</v>
      </c>
      <c r="C38" s="20" t="s">
        <v>59</v>
      </c>
      <c r="D38" s="4"/>
      <c r="E38" s="4"/>
      <c r="F38" s="4"/>
      <c r="G38" s="20" t="s">
        <v>59</v>
      </c>
      <c r="H38" s="4"/>
      <c r="I38" s="4"/>
      <c r="J38" s="4"/>
      <c r="K38" s="20" t="s">
        <v>59</v>
      </c>
      <c r="L38" s="4"/>
      <c r="M38" s="4"/>
      <c r="N38" s="4"/>
      <c r="O38" s="20" t="s">
        <v>59</v>
      </c>
      <c r="P38" s="4"/>
      <c r="Q38" s="4"/>
      <c r="R38" s="4"/>
      <c r="S38" s="20"/>
      <c r="T38" s="4"/>
      <c r="U38" s="4"/>
      <c r="V38" s="4"/>
    </row>
    <row r="39" spans="1:22" x14ac:dyDescent="0.25">
      <c r="A39" s="13"/>
      <c r="B39" s="22" t="s">
        <v>45</v>
      </c>
      <c r="C39" s="24" t="s">
        <v>59</v>
      </c>
      <c r="D39" s="23"/>
      <c r="E39" s="23"/>
      <c r="F39" s="23"/>
      <c r="G39" s="24" t="s">
        <v>59</v>
      </c>
      <c r="H39" s="23"/>
      <c r="I39" s="23"/>
      <c r="J39" s="23"/>
      <c r="K39" s="24" t="s">
        <v>59</v>
      </c>
      <c r="L39" s="23"/>
      <c r="M39" s="23"/>
      <c r="N39" s="23"/>
      <c r="O39" s="24" t="s">
        <v>59</v>
      </c>
      <c r="P39" s="23"/>
      <c r="Q39" s="23"/>
      <c r="R39" s="23"/>
      <c r="S39" s="24"/>
      <c r="T39" s="23"/>
      <c r="U39" s="23"/>
      <c r="V39" s="23"/>
    </row>
    <row r="40" spans="1:22" x14ac:dyDescent="0.25">
      <c r="A40" s="13"/>
      <c r="B40" s="61" t="s">
        <v>46</v>
      </c>
      <c r="C40" s="20" t="s">
        <v>59</v>
      </c>
      <c r="D40" s="15" t="s">
        <v>245</v>
      </c>
      <c r="E40" s="62" t="s">
        <v>252</v>
      </c>
      <c r="F40" s="15" t="s">
        <v>59</v>
      </c>
      <c r="G40" s="20" t="s">
        <v>59</v>
      </c>
      <c r="H40" s="16" t="s">
        <v>245</v>
      </c>
      <c r="I40" s="32">
        <v>105046</v>
      </c>
      <c r="J40" s="15" t="s">
        <v>59</v>
      </c>
      <c r="K40" s="20" t="s">
        <v>59</v>
      </c>
      <c r="L40" s="16" t="s">
        <v>245</v>
      </c>
      <c r="M40" s="32">
        <v>12743</v>
      </c>
      <c r="N40" s="15" t="s">
        <v>59</v>
      </c>
      <c r="O40" s="20" t="s">
        <v>59</v>
      </c>
      <c r="P40" s="15" t="s">
        <v>245</v>
      </c>
      <c r="Q40" s="62" t="s">
        <v>252</v>
      </c>
      <c r="R40" s="15" t="s">
        <v>59</v>
      </c>
      <c r="S40" s="20"/>
      <c r="T40" s="16" t="s">
        <v>245</v>
      </c>
      <c r="U40" s="32">
        <v>117789</v>
      </c>
      <c r="V40" s="15" t="s">
        <v>59</v>
      </c>
    </row>
    <row r="41" spans="1:22" x14ac:dyDescent="0.25">
      <c r="A41" s="13"/>
      <c r="B41" s="63" t="s">
        <v>47</v>
      </c>
      <c r="C41" s="24" t="s">
        <v>59</v>
      </c>
      <c r="D41" s="34"/>
      <c r="E41" s="35" t="s">
        <v>252</v>
      </c>
      <c r="F41" s="34" t="s">
        <v>59</v>
      </c>
      <c r="G41" s="24" t="s">
        <v>59</v>
      </c>
      <c r="H41" s="36"/>
      <c r="I41" s="38">
        <v>17945</v>
      </c>
      <c r="J41" s="34" t="s">
        <v>59</v>
      </c>
      <c r="K41" s="24" t="s">
        <v>59</v>
      </c>
      <c r="L41" s="36"/>
      <c r="M41" s="38">
        <v>4410</v>
      </c>
      <c r="N41" s="34" t="s">
        <v>59</v>
      </c>
      <c r="O41" s="24" t="s">
        <v>59</v>
      </c>
      <c r="P41" s="34"/>
      <c r="Q41" s="35" t="s">
        <v>252</v>
      </c>
      <c r="R41" s="34" t="s">
        <v>59</v>
      </c>
      <c r="S41" s="24"/>
      <c r="T41" s="36"/>
      <c r="U41" s="38">
        <v>22355</v>
      </c>
      <c r="V41" s="34" t="s">
        <v>59</v>
      </c>
    </row>
    <row r="42" spans="1:22" x14ac:dyDescent="0.25">
      <c r="A42" s="13"/>
      <c r="B42" s="61" t="s">
        <v>48</v>
      </c>
      <c r="C42" s="20" t="s">
        <v>59</v>
      </c>
      <c r="D42" s="16"/>
      <c r="E42" s="32">
        <v>4045</v>
      </c>
      <c r="F42" s="15" t="s">
        <v>59</v>
      </c>
      <c r="G42" s="20" t="s">
        <v>59</v>
      </c>
      <c r="H42" s="15"/>
      <c r="I42" s="62" t="s">
        <v>252</v>
      </c>
      <c r="J42" s="15" t="s">
        <v>59</v>
      </c>
      <c r="K42" s="20" t="s">
        <v>59</v>
      </c>
      <c r="L42" s="15"/>
      <c r="M42" s="62" t="s">
        <v>252</v>
      </c>
      <c r="N42" s="15" t="s">
        <v>59</v>
      </c>
      <c r="O42" s="20" t="s">
        <v>59</v>
      </c>
      <c r="P42" s="15"/>
      <c r="Q42" s="62" t="s">
        <v>252</v>
      </c>
      <c r="R42" s="15" t="s">
        <v>59</v>
      </c>
      <c r="S42" s="20"/>
      <c r="T42" s="16"/>
      <c r="U42" s="32">
        <v>4045</v>
      </c>
      <c r="V42" s="15" t="s">
        <v>59</v>
      </c>
    </row>
    <row r="43" spans="1:22" x14ac:dyDescent="0.25">
      <c r="A43" s="13"/>
      <c r="B43" s="63" t="s">
        <v>782</v>
      </c>
      <c r="C43" s="24" t="s">
        <v>59</v>
      </c>
      <c r="D43" s="34"/>
      <c r="E43" s="35" t="s">
        <v>252</v>
      </c>
      <c r="F43" s="34" t="s">
        <v>59</v>
      </c>
      <c r="G43" s="24" t="s">
        <v>59</v>
      </c>
      <c r="H43" s="36"/>
      <c r="I43" s="37">
        <v>901</v>
      </c>
      <c r="J43" s="34" t="s">
        <v>59</v>
      </c>
      <c r="K43" s="24" t="s">
        <v>59</v>
      </c>
      <c r="L43" s="34"/>
      <c r="M43" s="35" t="s">
        <v>252</v>
      </c>
      <c r="N43" s="34" t="s">
        <v>59</v>
      </c>
      <c r="O43" s="24" t="s">
        <v>59</v>
      </c>
      <c r="P43" s="36"/>
      <c r="Q43" s="37" t="s">
        <v>783</v>
      </c>
      <c r="R43" s="34" t="s">
        <v>247</v>
      </c>
      <c r="S43" s="24"/>
      <c r="T43" s="34"/>
      <c r="U43" s="35" t="s">
        <v>252</v>
      </c>
      <c r="V43" s="34" t="s">
        <v>59</v>
      </c>
    </row>
    <row r="44" spans="1:22" x14ac:dyDescent="0.25">
      <c r="A44" s="13"/>
      <c r="B44" s="61" t="s">
        <v>49</v>
      </c>
      <c r="C44" s="20" t="s">
        <v>59</v>
      </c>
      <c r="D44" s="15"/>
      <c r="E44" s="62" t="s">
        <v>252</v>
      </c>
      <c r="F44" s="15" t="s">
        <v>59</v>
      </c>
      <c r="G44" s="20" t="s">
        <v>59</v>
      </c>
      <c r="H44" s="16"/>
      <c r="I44" s="32">
        <v>3023</v>
      </c>
      <c r="J44" s="15" t="s">
        <v>59</v>
      </c>
      <c r="K44" s="20" t="s">
        <v>59</v>
      </c>
      <c r="L44" s="16"/>
      <c r="M44" s="32">
        <v>1833</v>
      </c>
      <c r="N44" s="15" t="s">
        <v>59</v>
      </c>
      <c r="O44" s="20" t="s">
        <v>59</v>
      </c>
      <c r="P44" s="15"/>
      <c r="Q44" s="62" t="s">
        <v>252</v>
      </c>
      <c r="R44" s="15" t="s">
        <v>59</v>
      </c>
      <c r="S44" s="20"/>
      <c r="T44" s="16"/>
      <c r="U44" s="32">
        <v>4856</v>
      </c>
      <c r="V44" s="15" t="s">
        <v>59</v>
      </c>
    </row>
    <row r="45" spans="1:22" x14ac:dyDescent="0.25">
      <c r="A45" s="13"/>
      <c r="B45" s="63" t="s">
        <v>50</v>
      </c>
      <c r="C45" s="24" t="s">
        <v>59</v>
      </c>
      <c r="D45" s="34"/>
      <c r="E45" s="35" t="s">
        <v>252</v>
      </c>
      <c r="F45" s="34" t="s">
        <v>59</v>
      </c>
      <c r="G45" s="24" t="s">
        <v>59</v>
      </c>
      <c r="H45" s="36"/>
      <c r="I45" s="38">
        <v>8878</v>
      </c>
      <c r="J45" s="34" t="s">
        <v>59</v>
      </c>
      <c r="K45" s="24" t="s">
        <v>59</v>
      </c>
      <c r="L45" s="36"/>
      <c r="M45" s="37">
        <v>52</v>
      </c>
      <c r="N45" s="34" t="s">
        <v>59</v>
      </c>
      <c r="O45" s="24" t="s">
        <v>59</v>
      </c>
      <c r="P45" s="34"/>
      <c r="Q45" s="35" t="s">
        <v>252</v>
      </c>
      <c r="R45" s="34" t="s">
        <v>59</v>
      </c>
      <c r="S45" s="24"/>
      <c r="T45" s="36"/>
      <c r="U45" s="38">
        <v>8930</v>
      </c>
      <c r="V45" s="34" t="s">
        <v>59</v>
      </c>
    </row>
    <row r="46" spans="1:22" x14ac:dyDescent="0.25">
      <c r="A46" s="13"/>
      <c r="B46" s="61" t="s">
        <v>36</v>
      </c>
      <c r="C46" s="20" t="s">
        <v>59</v>
      </c>
      <c r="D46" s="15"/>
      <c r="E46" s="62" t="s">
        <v>252</v>
      </c>
      <c r="F46" s="15" t="s">
        <v>59</v>
      </c>
      <c r="G46" s="20" t="s">
        <v>59</v>
      </c>
      <c r="H46" s="16"/>
      <c r="I46" s="31">
        <v>797</v>
      </c>
      <c r="J46" s="15" t="s">
        <v>59</v>
      </c>
      <c r="K46" s="20" t="s">
        <v>59</v>
      </c>
      <c r="L46" s="15"/>
      <c r="M46" s="62" t="s">
        <v>252</v>
      </c>
      <c r="N46" s="15" t="s">
        <v>59</v>
      </c>
      <c r="O46" s="20" t="s">
        <v>59</v>
      </c>
      <c r="P46" s="15"/>
      <c r="Q46" s="62" t="s">
        <v>252</v>
      </c>
      <c r="R46" s="15" t="s">
        <v>59</v>
      </c>
      <c r="S46" s="20"/>
      <c r="T46" s="16"/>
      <c r="U46" s="31">
        <v>797</v>
      </c>
      <c r="V46" s="15" t="s">
        <v>59</v>
      </c>
    </row>
    <row r="47" spans="1:22" ht="15.75" thickBot="1" x14ac:dyDescent="0.3">
      <c r="A47" s="13"/>
      <c r="B47" s="63" t="s">
        <v>784</v>
      </c>
      <c r="C47" s="24" t="s">
        <v>59</v>
      </c>
      <c r="D47" s="34"/>
      <c r="E47" s="35" t="s">
        <v>252</v>
      </c>
      <c r="F47" s="34" t="s">
        <v>59</v>
      </c>
      <c r="G47" s="24" t="s">
        <v>59</v>
      </c>
      <c r="H47" s="36"/>
      <c r="I47" s="38">
        <v>156438</v>
      </c>
      <c r="J47" s="34" t="s">
        <v>59</v>
      </c>
      <c r="K47" s="24" t="s">
        <v>59</v>
      </c>
      <c r="L47" s="36"/>
      <c r="M47" s="38">
        <v>23211</v>
      </c>
      <c r="N47" s="34" t="s">
        <v>59</v>
      </c>
      <c r="O47" s="24" t="s">
        <v>59</v>
      </c>
      <c r="P47" s="36"/>
      <c r="Q47" s="37" t="s">
        <v>785</v>
      </c>
      <c r="R47" s="34" t="s">
        <v>247</v>
      </c>
      <c r="S47" s="24"/>
      <c r="T47" s="34"/>
      <c r="U47" s="35" t="s">
        <v>252</v>
      </c>
      <c r="V47" s="34" t="s">
        <v>59</v>
      </c>
    </row>
    <row r="48" spans="1:22" x14ac:dyDescent="0.25">
      <c r="A48" s="13"/>
      <c r="B48" s="18"/>
      <c r="C48" s="18" t="s">
        <v>59</v>
      </c>
      <c r="D48" s="51"/>
      <c r="E48" s="51"/>
      <c r="F48" s="18"/>
      <c r="G48" s="18" t="s">
        <v>59</v>
      </c>
      <c r="H48" s="51"/>
      <c r="I48" s="51"/>
      <c r="J48" s="18"/>
      <c r="K48" s="18" t="s">
        <v>59</v>
      </c>
      <c r="L48" s="51"/>
      <c r="M48" s="51"/>
      <c r="N48" s="18"/>
      <c r="O48" s="18" t="s">
        <v>59</v>
      </c>
      <c r="P48" s="51"/>
      <c r="Q48" s="51"/>
      <c r="R48" s="18"/>
      <c r="S48" s="18"/>
      <c r="T48" s="51"/>
      <c r="U48" s="51"/>
      <c r="V48" s="18"/>
    </row>
    <row r="49" spans="1:22" ht="15.75" thickBot="1" x14ac:dyDescent="0.3">
      <c r="A49" s="13"/>
      <c r="B49" s="80" t="s">
        <v>51</v>
      </c>
      <c r="C49" s="20" t="s">
        <v>59</v>
      </c>
      <c r="D49" s="16"/>
      <c r="E49" s="32">
        <v>4045</v>
      </c>
      <c r="F49" s="15" t="s">
        <v>59</v>
      </c>
      <c r="G49" s="20" t="s">
        <v>59</v>
      </c>
      <c r="H49" s="16"/>
      <c r="I49" s="32">
        <v>293028</v>
      </c>
      <c r="J49" s="15" t="s">
        <v>59</v>
      </c>
      <c r="K49" s="20" t="s">
        <v>59</v>
      </c>
      <c r="L49" s="16"/>
      <c r="M49" s="32">
        <v>42249</v>
      </c>
      <c r="N49" s="15" t="s">
        <v>59</v>
      </c>
      <c r="O49" s="20" t="s">
        <v>59</v>
      </c>
      <c r="P49" s="16"/>
      <c r="Q49" s="31" t="s">
        <v>786</v>
      </c>
      <c r="R49" s="15" t="s">
        <v>247</v>
      </c>
      <c r="S49" s="20"/>
      <c r="T49" s="16"/>
      <c r="U49" s="32">
        <v>158772</v>
      </c>
      <c r="V49" s="15" t="s">
        <v>59</v>
      </c>
    </row>
    <row r="50" spans="1:22" x14ac:dyDescent="0.25">
      <c r="A50" s="13"/>
      <c r="B50" s="18"/>
      <c r="C50" s="18" t="s">
        <v>59</v>
      </c>
      <c r="D50" s="51"/>
      <c r="E50" s="51"/>
      <c r="F50" s="18"/>
      <c r="G50" s="18" t="s">
        <v>59</v>
      </c>
      <c r="H50" s="51"/>
      <c r="I50" s="51"/>
      <c r="J50" s="18"/>
      <c r="K50" s="18" t="s">
        <v>59</v>
      </c>
      <c r="L50" s="51"/>
      <c r="M50" s="51"/>
      <c r="N50" s="18"/>
      <c r="O50" s="18" t="s">
        <v>59</v>
      </c>
      <c r="P50" s="51"/>
      <c r="Q50" s="51"/>
      <c r="R50" s="18"/>
      <c r="S50" s="18"/>
      <c r="T50" s="51"/>
      <c r="U50" s="51"/>
      <c r="V50" s="18"/>
    </row>
    <row r="51" spans="1:22" x14ac:dyDescent="0.25">
      <c r="A51" s="13"/>
      <c r="B51" s="22" t="s">
        <v>52</v>
      </c>
      <c r="C51" s="24" t="s">
        <v>59</v>
      </c>
      <c r="D51" s="36"/>
      <c r="E51" s="38">
        <v>150000</v>
      </c>
      <c r="F51" s="34" t="s">
        <v>59</v>
      </c>
      <c r="G51" s="24" t="s">
        <v>59</v>
      </c>
      <c r="H51" s="34"/>
      <c r="I51" s="35" t="s">
        <v>252</v>
      </c>
      <c r="J51" s="34" t="s">
        <v>59</v>
      </c>
      <c r="K51" s="24" t="s">
        <v>59</v>
      </c>
      <c r="L51" s="34"/>
      <c r="M51" s="35" t="s">
        <v>252</v>
      </c>
      <c r="N51" s="34" t="s">
        <v>59</v>
      </c>
      <c r="O51" s="24" t="s">
        <v>59</v>
      </c>
      <c r="P51" s="34"/>
      <c r="Q51" s="35" t="s">
        <v>252</v>
      </c>
      <c r="R51" s="34" t="s">
        <v>59</v>
      </c>
      <c r="S51" s="24"/>
      <c r="T51" s="36"/>
      <c r="U51" s="38">
        <v>150000</v>
      </c>
      <c r="V51" s="34" t="s">
        <v>59</v>
      </c>
    </row>
    <row r="52" spans="1:22" x14ac:dyDescent="0.25">
      <c r="A52" s="13"/>
      <c r="B52" s="26" t="s">
        <v>54</v>
      </c>
      <c r="C52" s="20" t="s">
        <v>59</v>
      </c>
      <c r="D52" s="15"/>
      <c r="E52" s="62" t="s">
        <v>252</v>
      </c>
      <c r="F52" s="15" t="s">
        <v>59</v>
      </c>
      <c r="G52" s="20" t="s">
        <v>59</v>
      </c>
      <c r="H52" s="16"/>
      <c r="I52" s="32">
        <v>22109</v>
      </c>
      <c r="J52" s="15" t="s">
        <v>59</v>
      </c>
      <c r="K52" s="20" t="s">
        <v>59</v>
      </c>
      <c r="L52" s="15"/>
      <c r="M52" s="62" t="s">
        <v>252</v>
      </c>
      <c r="N52" s="15" t="s">
        <v>59</v>
      </c>
      <c r="O52" s="20" t="s">
        <v>59</v>
      </c>
      <c r="P52" s="15"/>
      <c r="Q52" s="62" t="s">
        <v>252</v>
      </c>
      <c r="R52" s="15" t="s">
        <v>59</v>
      </c>
      <c r="S52" s="20"/>
      <c r="T52" s="16"/>
      <c r="U52" s="32">
        <v>22109</v>
      </c>
      <c r="V52" s="15" t="s">
        <v>59</v>
      </c>
    </row>
    <row r="53" spans="1:22" ht="25.5" x14ac:dyDescent="0.25">
      <c r="A53" s="13"/>
      <c r="B53" s="22" t="s">
        <v>55</v>
      </c>
      <c r="C53" s="24" t="s">
        <v>59</v>
      </c>
      <c r="D53" s="34"/>
      <c r="E53" s="35" t="s">
        <v>252</v>
      </c>
      <c r="F53" s="34" t="s">
        <v>59</v>
      </c>
      <c r="G53" s="24" t="s">
        <v>59</v>
      </c>
      <c r="H53" s="36"/>
      <c r="I53" s="38">
        <v>13620</v>
      </c>
      <c r="J53" s="34" t="s">
        <v>59</v>
      </c>
      <c r="K53" s="24" t="s">
        <v>59</v>
      </c>
      <c r="L53" s="36"/>
      <c r="M53" s="38">
        <v>1389</v>
      </c>
      <c r="N53" s="34" t="s">
        <v>59</v>
      </c>
      <c r="O53" s="24" t="s">
        <v>59</v>
      </c>
      <c r="P53" s="34"/>
      <c r="Q53" s="35" t="s">
        <v>252</v>
      </c>
      <c r="R53" s="34" t="s">
        <v>59</v>
      </c>
      <c r="S53" s="24"/>
      <c r="T53" s="36"/>
      <c r="U53" s="38">
        <v>15009</v>
      </c>
      <c r="V53" s="34" t="s">
        <v>59</v>
      </c>
    </row>
    <row r="54" spans="1:22" ht="15.75" thickBot="1" x14ac:dyDescent="0.3">
      <c r="A54" s="13"/>
      <c r="B54" s="26" t="s">
        <v>36</v>
      </c>
      <c r="C54" s="20" t="s">
        <v>59</v>
      </c>
      <c r="D54" s="15"/>
      <c r="E54" s="62" t="s">
        <v>252</v>
      </c>
      <c r="F54" s="15" t="s">
        <v>59</v>
      </c>
      <c r="G54" s="20" t="s">
        <v>59</v>
      </c>
      <c r="H54" s="16"/>
      <c r="I54" s="32">
        <v>35383</v>
      </c>
      <c r="J54" s="15" t="s">
        <v>59</v>
      </c>
      <c r="K54" s="20" t="s">
        <v>59</v>
      </c>
      <c r="L54" s="16"/>
      <c r="M54" s="31">
        <v>3</v>
      </c>
      <c r="N54" s="15" t="s">
        <v>59</v>
      </c>
      <c r="O54" s="20" t="s">
        <v>59</v>
      </c>
      <c r="P54" s="16"/>
      <c r="Q54" s="32">
        <v>1696</v>
      </c>
      <c r="R54" s="15" t="s">
        <v>59</v>
      </c>
      <c r="S54" s="20"/>
      <c r="T54" s="16"/>
      <c r="U54" s="32">
        <v>37082</v>
      </c>
      <c r="V54" s="15" t="s">
        <v>59</v>
      </c>
    </row>
    <row r="55" spans="1:22" x14ac:dyDescent="0.25">
      <c r="A55" s="13"/>
      <c r="B55" s="18"/>
      <c r="C55" s="18" t="s">
        <v>59</v>
      </c>
      <c r="D55" s="51"/>
      <c r="E55" s="51"/>
      <c r="F55" s="18"/>
      <c r="G55" s="18" t="s">
        <v>59</v>
      </c>
      <c r="H55" s="51"/>
      <c r="I55" s="51"/>
      <c r="J55" s="18"/>
      <c r="K55" s="18" t="s">
        <v>59</v>
      </c>
      <c r="L55" s="51"/>
      <c r="M55" s="51"/>
      <c r="N55" s="18"/>
      <c r="O55" s="18" t="s">
        <v>59</v>
      </c>
      <c r="P55" s="51"/>
      <c r="Q55" s="51"/>
      <c r="R55" s="18"/>
      <c r="S55" s="18"/>
      <c r="T55" s="51"/>
      <c r="U55" s="51"/>
      <c r="V55" s="18"/>
    </row>
    <row r="56" spans="1:22" ht="15.75" thickBot="1" x14ac:dyDescent="0.3">
      <c r="A56" s="13"/>
      <c r="B56" s="64" t="s">
        <v>56</v>
      </c>
      <c r="C56" s="24" t="s">
        <v>59</v>
      </c>
      <c r="D56" s="36"/>
      <c r="E56" s="38">
        <v>150000</v>
      </c>
      <c r="F56" s="34" t="s">
        <v>59</v>
      </c>
      <c r="G56" s="24" t="s">
        <v>59</v>
      </c>
      <c r="H56" s="36"/>
      <c r="I56" s="38">
        <v>71112</v>
      </c>
      <c r="J56" s="34" t="s">
        <v>59</v>
      </c>
      <c r="K56" s="24" t="s">
        <v>59</v>
      </c>
      <c r="L56" s="36"/>
      <c r="M56" s="38">
        <v>1392</v>
      </c>
      <c r="N56" s="34" t="s">
        <v>59</v>
      </c>
      <c r="O56" s="24" t="s">
        <v>59</v>
      </c>
      <c r="P56" s="36"/>
      <c r="Q56" s="38">
        <v>1696</v>
      </c>
      <c r="R56" s="34" t="s">
        <v>59</v>
      </c>
      <c r="S56" s="24"/>
      <c r="T56" s="36"/>
      <c r="U56" s="38">
        <v>224200</v>
      </c>
      <c r="V56" s="34" t="s">
        <v>59</v>
      </c>
    </row>
    <row r="57" spans="1:22" x14ac:dyDescent="0.25">
      <c r="A57" s="13"/>
      <c r="B57" s="18"/>
      <c r="C57" s="18" t="s">
        <v>59</v>
      </c>
      <c r="D57" s="51"/>
      <c r="E57" s="51"/>
      <c r="F57" s="18"/>
      <c r="G57" s="18" t="s">
        <v>59</v>
      </c>
      <c r="H57" s="51"/>
      <c r="I57" s="51"/>
      <c r="J57" s="18"/>
      <c r="K57" s="18" t="s">
        <v>59</v>
      </c>
      <c r="L57" s="51"/>
      <c r="M57" s="51"/>
      <c r="N57" s="18"/>
      <c r="O57" s="18" t="s">
        <v>59</v>
      </c>
      <c r="P57" s="51"/>
      <c r="Q57" s="51"/>
      <c r="R57" s="18"/>
      <c r="S57" s="18"/>
      <c r="T57" s="51"/>
      <c r="U57" s="51"/>
      <c r="V57" s="18"/>
    </row>
    <row r="58" spans="1:22" ht="15.75" thickBot="1" x14ac:dyDescent="0.3">
      <c r="A58" s="13"/>
      <c r="B58" s="80" t="s">
        <v>57</v>
      </c>
      <c r="C58" s="20" t="s">
        <v>59</v>
      </c>
      <c r="D58" s="16"/>
      <c r="E58" s="32">
        <v>154045</v>
      </c>
      <c r="F58" s="15" t="s">
        <v>59</v>
      </c>
      <c r="G58" s="20" t="s">
        <v>59</v>
      </c>
      <c r="H58" s="16"/>
      <c r="I58" s="32">
        <v>364140</v>
      </c>
      <c r="J58" s="15" t="s">
        <v>59</v>
      </c>
      <c r="K58" s="20" t="s">
        <v>59</v>
      </c>
      <c r="L58" s="16"/>
      <c r="M58" s="32">
        <v>43641</v>
      </c>
      <c r="N58" s="15" t="s">
        <v>59</v>
      </c>
      <c r="O58" s="20" t="s">
        <v>59</v>
      </c>
      <c r="P58" s="16"/>
      <c r="Q58" s="31" t="s">
        <v>787</v>
      </c>
      <c r="R58" s="15" t="s">
        <v>247</v>
      </c>
      <c r="S58" s="20"/>
      <c r="T58" s="16"/>
      <c r="U58" s="32">
        <v>382972</v>
      </c>
      <c r="V58" s="15" t="s">
        <v>59</v>
      </c>
    </row>
    <row r="59" spans="1:22" x14ac:dyDescent="0.25">
      <c r="A59" s="13"/>
      <c r="B59" s="18"/>
      <c r="C59" s="18" t="s">
        <v>59</v>
      </c>
      <c r="D59" s="51"/>
      <c r="E59" s="51"/>
      <c r="F59" s="18"/>
      <c r="G59" s="18" t="s">
        <v>59</v>
      </c>
      <c r="H59" s="51"/>
      <c r="I59" s="51"/>
      <c r="J59" s="18"/>
      <c r="K59" s="18" t="s">
        <v>59</v>
      </c>
      <c r="L59" s="51"/>
      <c r="M59" s="51"/>
      <c r="N59" s="18"/>
      <c r="O59" s="18" t="s">
        <v>59</v>
      </c>
      <c r="P59" s="51"/>
      <c r="Q59" s="51"/>
      <c r="R59" s="18"/>
      <c r="S59" s="18"/>
      <c r="T59" s="51"/>
      <c r="U59" s="51"/>
      <c r="V59" s="18"/>
    </row>
    <row r="60" spans="1:22" ht="15.75" thickBot="1" x14ac:dyDescent="0.3">
      <c r="A60" s="13"/>
      <c r="B60" s="64" t="s">
        <v>68</v>
      </c>
      <c r="C60" s="24" t="s">
        <v>59</v>
      </c>
      <c r="D60" s="36"/>
      <c r="E60" s="38">
        <v>302017</v>
      </c>
      <c r="F60" s="34" t="s">
        <v>59</v>
      </c>
      <c r="G60" s="24" t="s">
        <v>59</v>
      </c>
      <c r="H60" s="36"/>
      <c r="I60" s="38">
        <v>187233</v>
      </c>
      <c r="J60" s="34" t="s">
        <v>59</v>
      </c>
      <c r="K60" s="24" t="s">
        <v>59</v>
      </c>
      <c r="L60" s="36"/>
      <c r="M60" s="38">
        <v>82096</v>
      </c>
      <c r="N60" s="34" t="s">
        <v>59</v>
      </c>
      <c r="O60" s="24" t="s">
        <v>59</v>
      </c>
      <c r="P60" s="36"/>
      <c r="Q60" s="37" t="s">
        <v>788</v>
      </c>
      <c r="R60" s="34" t="s">
        <v>247</v>
      </c>
      <c r="S60" s="24"/>
      <c r="T60" s="36"/>
      <c r="U60" s="38">
        <v>302017</v>
      </c>
      <c r="V60" s="34" t="s">
        <v>59</v>
      </c>
    </row>
    <row r="61" spans="1:22" x14ac:dyDescent="0.25">
      <c r="A61" s="13"/>
      <c r="B61" s="18"/>
      <c r="C61" s="18" t="s">
        <v>59</v>
      </c>
      <c r="D61" s="51"/>
      <c r="E61" s="51"/>
      <c r="F61" s="18"/>
      <c r="G61" s="18" t="s">
        <v>59</v>
      </c>
      <c r="H61" s="51"/>
      <c r="I61" s="51"/>
      <c r="J61" s="18"/>
      <c r="K61" s="18" t="s">
        <v>59</v>
      </c>
      <c r="L61" s="51"/>
      <c r="M61" s="51"/>
      <c r="N61" s="18"/>
      <c r="O61" s="18" t="s">
        <v>59</v>
      </c>
      <c r="P61" s="51"/>
      <c r="Q61" s="51"/>
      <c r="R61" s="18"/>
      <c r="S61" s="18"/>
      <c r="T61" s="51"/>
      <c r="U61" s="51"/>
      <c r="V61" s="18"/>
    </row>
    <row r="62" spans="1:22" ht="15.75" thickBot="1" x14ac:dyDescent="0.3">
      <c r="A62" s="13"/>
      <c r="B62" s="80" t="s">
        <v>44</v>
      </c>
      <c r="C62" s="20" t="s">
        <v>59</v>
      </c>
      <c r="D62" s="16" t="s">
        <v>245</v>
      </c>
      <c r="E62" s="32">
        <v>456062</v>
      </c>
      <c r="F62" s="15" t="s">
        <v>59</v>
      </c>
      <c r="G62" s="20" t="s">
        <v>59</v>
      </c>
      <c r="H62" s="16" t="s">
        <v>245</v>
      </c>
      <c r="I62" s="32">
        <v>551373</v>
      </c>
      <c r="J62" s="15" t="s">
        <v>59</v>
      </c>
      <c r="K62" s="20" t="s">
        <v>59</v>
      </c>
      <c r="L62" s="16" t="s">
        <v>245</v>
      </c>
      <c r="M62" s="32">
        <v>125737</v>
      </c>
      <c r="N62" s="15" t="s">
        <v>59</v>
      </c>
      <c r="O62" s="20" t="s">
        <v>59</v>
      </c>
      <c r="P62" s="16" t="s">
        <v>245</v>
      </c>
      <c r="Q62" s="31" t="s">
        <v>780</v>
      </c>
      <c r="R62" s="15" t="s">
        <v>247</v>
      </c>
      <c r="S62" s="20"/>
      <c r="T62" s="16" t="s">
        <v>245</v>
      </c>
      <c r="U62" s="32">
        <v>684989</v>
      </c>
      <c r="V62" s="15" t="s">
        <v>59</v>
      </c>
    </row>
    <row r="63" spans="1:22" ht="15.75" thickTop="1" x14ac:dyDescent="0.25">
      <c r="A63" s="13"/>
      <c r="B63" s="18"/>
      <c r="C63" s="18" t="s">
        <v>59</v>
      </c>
      <c r="D63" s="33"/>
      <c r="E63" s="33"/>
      <c r="F63" s="18"/>
      <c r="G63" s="18" t="s">
        <v>59</v>
      </c>
      <c r="H63" s="33"/>
      <c r="I63" s="33"/>
      <c r="J63" s="18"/>
      <c r="K63" s="18" t="s">
        <v>59</v>
      </c>
      <c r="L63" s="33"/>
      <c r="M63" s="33"/>
      <c r="N63" s="18"/>
      <c r="O63" s="18" t="s">
        <v>59</v>
      </c>
      <c r="P63" s="33"/>
      <c r="Q63" s="33"/>
      <c r="R63" s="18"/>
      <c r="S63" s="18"/>
      <c r="T63" s="33"/>
      <c r="U63" s="33"/>
      <c r="V63" s="18"/>
    </row>
    <row r="64" spans="1:22" x14ac:dyDescent="0.25">
      <c r="A64" s="13"/>
      <c r="B64" s="41"/>
      <c r="C64" s="41"/>
      <c r="D64" s="41"/>
      <c r="E64" s="41"/>
      <c r="F64" s="41"/>
      <c r="G64" s="41"/>
      <c r="H64" s="41"/>
      <c r="I64" s="41"/>
      <c r="J64" s="41"/>
      <c r="K64" s="41"/>
      <c r="L64" s="41"/>
      <c r="M64" s="41"/>
      <c r="N64" s="41"/>
      <c r="O64" s="41"/>
      <c r="P64" s="41"/>
      <c r="Q64" s="41"/>
      <c r="R64" s="41"/>
      <c r="S64" s="41"/>
      <c r="T64" s="41"/>
      <c r="U64" s="41"/>
      <c r="V64" s="41"/>
    </row>
    <row r="65" spans="1:22" x14ac:dyDescent="0.25">
      <c r="A65" s="13"/>
      <c r="B65" s="81" t="s">
        <v>764</v>
      </c>
      <c r="C65" s="81"/>
      <c r="D65" s="81"/>
      <c r="E65" s="81"/>
      <c r="F65" s="81"/>
      <c r="G65" s="81"/>
      <c r="H65" s="81"/>
      <c r="I65" s="81"/>
      <c r="J65" s="81"/>
      <c r="K65" s="81"/>
      <c r="L65" s="81"/>
      <c r="M65" s="81"/>
      <c r="N65" s="81"/>
      <c r="O65" s="81"/>
      <c r="P65" s="81"/>
      <c r="Q65" s="81"/>
      <c r="R65" s="81"/>
      <c r="S65" s="81"/>
      <c r="T65" s="81"/>
      <c r="U65" s="81"/>
      <c r="V65" s="81"/>
    </row>
    <row r="66" spans="1:22" x14ac:dyDescent="0.25">
      <c r="A66" s="13"/>
      <c r="B66" s="81" t="s">
        <v>789</v>
      </c>
      <c r="C66" s="81"/>
      <c r="D66" s="81"/>
      <c r="E66" s="81"/>
      <c r="F66" s="81"/>
      <c r="G66" s="81"/>
      <c r="H66" s="81"/>
      <c r="I66" s="81"/>
      <c r="J66" s="81"/>
      <c r="K66" s="81"/>
      <c r="L66" s="81"/>
      <c r="M66" s="81"/>
      <c r="N66" s="81"/>
      <c r="O66" s="81"/>
      <c r="P66" s="81"/>
      <c r="Q66" s="81"/>
      <c r="R66" s="81"/>
      <c r="S66" s="81"/>
      <c r="T66" s="81"/>
      <c r="U66" s="81"/>
      <c r="V66" s="81"/>
    </row>
    <row r="67" spans="1:22" x14ac:dyDescent="0.25">
      <c r="A67" s="13"/>
      <c r="B67" s="81" t="s">
        <v>790</v>
      </c>
      <c r="C67" s="81"/>
      <c r="D67" s="81"/>
      <c r="E67" s="81"/>
      <c r="F67" s="81"/>
      <c r="G67" s="81"/>
      <c r="H67" s="81"/>
      <c r="I67" s="81"/>
      <c r="J67" s="81"/>
      <c r="K67" s="81"/>
      <c r="L67" s="81"/>
      <c r="M67" s="81"/>
      <c r="N67" s="81"/>
      <c r="O67" s="81"/>
      <c r="P67" s="81"/>
      <c r="Q67" s="81"/>
      <c r="R67" s="81"/>
      <c r="S67" s="81"/>
      <c r="T67" s="81"/>
      <c r="U67" s="81"/>
      <c r="V67" s="81"/>
    </row>
    <row r="68" spans="1:22" x14ac:dyDescent="0.25">
      <c r="A68" s="13"/>
      <c r="B68" s="81" t="s">
        <v>767</v>
      </c>
      <c r="C68" s="81"/>
      <c r="D68" s="81"/>
      <c r="E68" s="81"/>
      <c r="F68" s="81"/>
      <c r="G68" s="81"/>
      <c r="H68" s="81"/>
      <c r="I68" s="81"/>
      <c r="J68" s="81"/>
      <c r="K68" s="81"/>
      <c r="L68" s="81"/>
      <c r="M68" s="81"/>
      <c r="N68" s="81"/>
      <c r="O68" s="81"/>
      <c r="P68" s="81"/>
      <c r="Q68" s="81"/>
      <c r="R68" s="81"/>
      <c r="S68" s="81"/>
      <c r="T68" s="81"/>
      <c r="U68" s="81"/>
      <c r="V68" s="81"/>
    </row>
    <row r="69" spans="1:22" x14ac:dyDescent="0.25">
      <c r="A69" s="13"/>
      <c r="B69" s="47"/>
      <c r="C69" s="47"/>
      <c r="D69" s="47"/>
      <c r="E69" s="47"/>
      <c r="F69" s="47"/>
      <c r="G69" s="47"/>
      <c r="H69" s="47"/>
      <c r="I69" s="47"/>
      <c r="J69" s="47"/>
      <c r="K69" s="47"/>
      <c r="L69" s="47"/>
      <c r="M69" s="47"/>
      <c r="N69" s="47"/>
      <c r="O69" s="47"/>
      <c r="P69" s="47"/>
      <c r="Q69" s="47"/>
      <c r="R69" s="47"/>
      <c r="S69" s="47"/>
      <c r="T69" s="47"/>
      <c r="U69" s="47"/>
      <c r="V69" s="47"/>
    </row>
    <row r="70" spans="1:22" x14ac:dyDescent="0.25">
      <c r="A70" s="13"/>
      <c r="B70" s="4"/>
      <c r="C70" s="4"/>
      <c r="D70" s="4"/>
      <c r="E70" s="4"/>
      <c r="F70" s="4"/>
      <c r="G70" s="4"/>
      <c r="H70" s="4"/>
      <c r="I70" s="4"/>
      <c r="J70" s="4"/>
      <c r="K70" s="4"/>
      <c r="L70" s="4"/>
      <c r="M70" s="4"/>
      <c r="N70" s="4"/>
      <c r="O70" s="4"/>
      <c r="P70" s="4"/>
      <c r="Q70" s="4"/>
      <c r="R70" s="4"/>
      <c r="S70" s="4"/>
      <c r="T70" s="4"/>
      <c r="U70" s="4"/>
      <c r="V70" s="4"/>
    </row>
    <row r="71" spans="1:22" ht="15.75" thickBot="1" x14ac:dyDescent="0.3">
      <c r="A71" s="13"/>
      <c r="B71" s="20"/>
      <c r="C71" s="20" t="s">
        <v>59</v>
      </c>
      <c r="D71" s="54" t="s">
        <v>768</v>
      </c>
      <c r="E71" s="54"/>
      <c r="F71" s="20"/>
      <c r="G71" s="20" t="s">
        <v>59</v>
      </c>
      <c r="H71" s="54" t="s">
        <v>769</v>
      </c>
      <c r="I71" s="54"/>
      <c r="J71" s="20"/>
      <c r="K71" s="20" t="s">
        <v>59</v>
      </c>
      <c r="L71" s="54" t="s">
        <v>770</v>
      </c>
      <c r="M71" s="54"/>
      <c r="N71" s="20"/>
      <c r="O71" s="20" t="s">
        <v>59</v>
      </c>
      <c r="P71" s="54" t="s">
        <v>771</v>
      </c>
      <c r="Q71" s="54"/>
      <c r="R71" s="20"/>
      <c r="S71" s="20"/>
      <c r="T71" s="54" t="s">
        <v>772</v>
      </c>
      <c r="U71" s="54"/>
      <c r="V71" s="20"/>
    </row>
    <row r="72" spans="1:22" x14ac:dyDescent="0.25">
      <c r="A72" s="13"/>
      <c r="B72" s="57" t="s">
        <v>773</v>
      </c>
      <c r="C72" s="24" t="s">
        <v>59</v>
      </c>
      <c r="D72" s="23"/>
      <c r="E72" s="23"/>
      <c r="F72" s="23"/>
      <c r="G72" s="24" t="s">
        <v>59</v>
      </c>
      <c r="H72" s="23"/>
      <c r="I72" s="23"/>
      <c r="J72" s="23"/>
      <c r="K72" s="24" t="s">
        <v>59</v>
      </c>
      <c r="L72" s="23"/>
      <c r="M72" s="23"/>
      <c r="N72" s="23"/>
      <c r="O72" s="24" t="s">
        <v>59</v>
      </c>
      <c r="P72" s="23"/>
      <c r="Q72" s="23"/>
      <c r="R72" s="23"/>
      <c r="S72" s="24"/>
      <c r="T72" s="23"/>
      <c r="U72" s="23"/>
      <c r="V72" s="23"/>
    </row>
    <row r="73" spans="1:22" x14ac:dyDescent="0.25">
      <c r="A73" s="13"/>
      <c r="B73" s="26" t="s">
        <v>31</v>
      </c>
      <c r="C73" s="20" t="s">
        <v>59</v>
      </c>
      <c r="D73" s="4"/>
      <c r="E73" s="4"/>
      <c r="F73" s="4"/>
      <c r="G73" s="20" t="s">
        <v>59</v>
      </c>
      <c r="H73" s="4"/>
      <c r="I73" s="4"/>
      <c r="J73" s="4"/>
      <c r="K73" s="20" t="s">
        <v>59</v>
      </c>
      <c r="L73" s="4"/>
      <c r="M73" s="4"/>
      <c r="N73" s="4"/>
      <c r="O73" s="20" t="s">
        <v>59</v>
      </c>
      <c r="P73" s="4"/>
      <c r="Q73" s="4"/>
      <c r="R73" s="4"/>
      <c r="S73" s="20"/>
      <c r="T73" s="4"/>
      <c r="U73" s="4"/>
      <c r="V73" s="4"/>
    </row>
    <row r="74" spans="1:22" x14ac:dyDescent="0.25">
      <c r="A74" s="13"/>
      <c r="B74" s="63" t="s">
        <v>32</v>
      </c>
      <c r="C74" s="24" t="s">
        <v>59</v>
      </c>
      <c r="D74" s="34" t="s">
        <v>245</v>
      </c>
      <c r="E74" s="35" t="s">
        <v>252</v>
      </c>
      <c r="F74" s="34" t="s">
        <v>59</v>
      </c>
      <c r="G74" s="24" t="s">
        <v>59</v>
      </c>
      <c r="H74" s="34" t="s">
        <v>245</v>
      </c>
      <c r="I74" s="35" t="s">
        <v>252</v>
      </c>
      <c r="J74" s="34" t="s">
        <v>59</v>
      </c>
      <c r="K74" s="24" t="s">
        <v>59</v>
      </c>
      <c r="L74" s="36" t="s">
        <v>245</v>
      </c>
      <c r="M74" s="38">
        <v>29988</v>
      </c>
      <c r="N74" s="34" t="s">
        <v>59</v>
      </c>
      <c r="O74" s="24" t="s">
        <v>59</v>
      </c>
      <c r="P74" s="36" t="s">
        <v>245</v>
      </c>
      <c r="Q74" s="37" t="s">
        <v>791</v>
      </c>
      <c r="R74" s="34" t="s">
        <v>247</v>
      </c>
      <c r="S74" s="24"/>
      <c r="T74" s="36" t="s">
        <v>245</v>
      </c>
      <c r="U74" s="38">
        <v>26989</v>
      </c>
      <c r="V74" s="34" t="s">
        <v>59</v>
      </c>
    </row>
    <row r="75" spans="1:22" x14ac:dyDescent="0.25">
      <c r="A75" s="13"/>
      <c r="B75" s="61" t="s">
        <v>33</v>
      </c>
      <c r="C75" s="20" t="s">
        <v>59</v>
      </c>
      <c r="D75" s="15"/>
      <c r="E75" s="62" t="s">
        <v>252</v>
      </c>
      <c r="F75" s="15" t="s">
        <v>59</v>
      </c>
      <c r="G75" s="20" t="s">
        <v>59</v>
      </c>
      <c r="H75" s="16"/>
      <c r="I75" s="32">
        <v>123539</v>
      </c>
      <c r="J75" s="15" t="s">
        <v>59</v>
      </c>
      <c r="K75" s="20" t="s">
        <v>59</v>
      </c>
      <c r="L75" s="16"/>
      <c r="M75" s="32">
        <v>22853</v>
      </c>
      <c r="N75" s="15" t="s">
        <v>59</v>
      </c>
      <c r="O75" s="20" t="s">
        <v>59</v>
      </c>
      <c r="P75" s="15"/>
      <c r="Q75" s="62" t="s">
        <v>252</v>
      </c>
      <c r="R75" s="15" t="s">
        <v>59</v>
      </c>
      <c r="S75" s="20"/>
      <c r="T75" s="16"/>
      <c r="U75" s="32">
        <v>146392</v>
      </c>
      <c r="V75" s="15" t="s">
        <v>59</v>
      </c>
    </row>
    <row r="76" spans="1:22" x14ac:dyDescent="0.25">
      <c r="A76" s="13"/>
      <c r="B76" s="63" t="s">
        <v>774</v>
      </c>
      <c r="C76" s="24" t="s">
        <v>59</v>
      </c>
      <c r="D76" s="36"/>
      <c r="E76" s="38">
        <v>174075</v>
      </c>
      <c r="F76" s="34" t="s">
        <v>59</v>
      </c>
      <c r="G76" s="24" t="s">
        <v>59</v>
      </c>
      <c r="H76" s="34"/>
      <c r="I76" s="35" t="s">
        <v>252</v>
      </c>
      <c r="J76" s="34" t="s">
        <v>59</v>
      </c>
      <c r="K76" s="24" t="s">
        <v>59</v>
      </c>
      <c r="L76" s="34"/>
      <c r="M76" s="35" t="s">
        <v>252</v>
      </c>
      <c r="N76" s="34" t="s">
        <v>59</v>
      </c>
      <c r="O76" s="24" t="s">
        <v>59</v>
      </c>
      <c r="P76" s="36"/>
      <c r="Q76" s="37" t="s">
        <v>792</v>
      </c>
      <c r="R76" s="34" t="s">
        <v>247</v>
      </c>
      <c r="S76" s="24"/>
      <c r="T76" s="34"/>
      <c r="U76" s="35" t="s">
        <v>252</v>
      </c>
      <c r="V76" s="34" t="s">
        <v>59</v>
      </c>
    </row>
    <row r="77" spans="1:22" x14ac:dyDescent="0.25">
      <c r="A77" s="13"/>
      <c r="B77" s="61" t="s">
        <v>34</v>
      </c>
      <c r="C77" s="20" t="s">
        <v>59</v>
      </c>
      <c r="D77" s="15"/>
      <c r="E77" s="62" t="s">
        <v>252</v>
      </c>
      <c r="F77" s="15" t="s">
        <v>59</v>
      </c>
      <c r="G77" s="20" t="s">
        <v>59</v>
      </c>
      <c r="H77" s="16"/>
      <c r="I77" s="32">
        <v>183216</v>
      </c>
      <c r="J77" s="15" t="s">
        <v>59</v>
      </c>
      <c r="K77" s="20" t="s">
        <v>59</v>
      </c>
      <c r="L77" s="16"/>
      <c r="M77" s="32">
        <v>23386</v>
      </c>
      <c r="N77" s="15" t="s">
        <v>59</v>
      </c>
      <c r="O77" s="20" t="s">
        <v>59</v>
      </c>
      <c r="P77" s="15"/>
      <c r="Q77" s="62" t="s">
        <v>252</v>
      </c>
      <c r="R77" s="15" t="s">
        <v>59</v>
      </c>
      <c r="S77" s="20"/>
      <c r="T77" s="16"/>
      <c r="U77" s="32">
        <v>206602</v>
      </c>
      <c r="V77" s="15" t="s">
        <v>59</v>
      </c>
    </row>
    <row r="78" spans="1:22" x14ac:dyDescent="0.25">
      <c r="A78" s="13"/>
      <c r="B78" s="63" t="s">
        <v>35</v>
      </c>
      <c r="C78" s="24" t="s">
        <v>59</v>
      </c>
      <c r="D78" s="34"/>
      <c r="E78" s="35" t="s">
        <v>252</v>
      </c>
      <c r="F78" s="34" t="s">
        <v>59</v>
      </c>
      <c r="G78" s="24" t="s">
        <v>59</v>
      </c>
      <c r="H78" s="34"/>
      <c r="I78" s="35" t="s">
        <v>252</v>
      </c>
      <c r="J78" s="34" t="s">
        <v>59</v>
      </c>
      <c r="K78" s="24" t="s">
        <v>59</v>
      </c>
      <c r="L78" s="36"/>
      <c r="M78" s="38">
        <v>15398</v>
      </c>
      <c r="N78" s="34" t="s">
        <v>59</v>
      </c>
      <c r="O78" s="24" t="s">
        <v>59</v>
      </c>
      <c r="P78" s="34"/>
      <c r="Q78" s="35" t="s">
        <v>252</v>
      </c>
      <c r="R78" s="34" t="s">
        <v>59</v>
      </c>
      <c r="S78" s="24"/>
      <c r="T78" s="36"/>
      <c r="U78" s="38">
        <v>15398</v>
      </c>
      <c r="V78" s="34" t="s">
        <v>59</v>
      </c>
    </row>
    <row r="79" spans="1:22" x14ac:dyDescent="0.25">
      <c r="A79" s="13"/>
      <c r="B79" s="61" t="s">
        <v>36</v>
      </c>
      <c r="C79" s="20" t="s">
        <v>59</v>
      </c>
      <c r="D79" s="15"/>
      <c r="E79" s="62" t="s">
        <v>252</v>
      </c>
      <c r="F79" s="15" t="s">
        <v>59</v>
      </c>
      <c r="G79" s="20" t="s">
        <v>59</v>
      </c>
      <c r="H79" s="16"/>
      <c r="I79" s="32">
        <v>13806</v>
      </c>
      <c r="J79" s="15" t="s">
        <v>59</v>
      </c>
      <c r="K79" s="20" t="s">
        <v>59</v>
      </c>
      <c r="L79" s="16"/>
      <c r="M79" s="31">
        <v>254</v>
      </c>
      <c r="N79" s="15" t="s">
        <v>59</v>
      </c>
      <c r="O79" s="20" t="s">
        <v>59</v>
      </c>
      <c r="P79" s="15"/>
      <c r="Q79" s="62" t="s">
        <v>252</v>
      </c>
      <c r="R79" s="15" t="s">
        <v>59</v>
      </c>
      <c r="S79" s="20"/>
      <c r="T79" s="16"/>
      <c r="U79" s="32">
        <v>14060</v>
      </c>
      <c r="V79" s="15" t="s">
        <v>59</v>
      </c>
    </row>
    <row r="80" spans="1:22" x14ac:dyDescent="0.25">
      <c r="A80" s="13"/>
      <c r="B80" s="63" t="s">
        <v>37</v>
      </c>
      <c r="C80" s="24" t="s">
        <v>59</v>
      </c>
      <c r="D80" s="36"/>
      <c r="E80" s="38">
        <v>5141</v>
      </c>
      <c r="F80" s="34" t="s">
        <v>59</v>
      </c>
      <c r="G80" s="24" t="s">
        <v>59</v>
      </c>
      <c r="H80" s="34"/>
      <c r="I80" s="35" t="s">
        <v>252</v>
      </c>
      <c r="J80" s="34" t="s">
        <v>59</v>
      </c>
      <c r="K80" s="24" t="s">
        <v>59</v>
      </c>
      <c r="L80" s="36"/>
      <c r="M80" s="38">
        <v>1193</v>
      </c>
      <c r="N80" s="34" t="s">
        <v>59</v>
      </c>
      <c r="O80" s="24" t="s">
        <v>59</v>
      </c>
      <c r="P80" s="36"/>
      <c r="Q80" s="38">
        <v>1245</v>
      </c>
      <c r="R80" s="34" t="s">
        <v>59</v>
      </c>
      <c r="S80" s="24"/>
      <c r="T80" s="36"/>
      <c r="U80" s="38">
        <v>7579</v>
      </c>
      <c r="V80" s="34" t="s">
        <v>59</v>
      </c>
    </row>
    <row r="81" spans="1:22" ht="26.25" thickBot="1" x14ac:dyDescent="0.3">
      <c r="A81" s="13"/>
      <c r="B81" s="61" t="s">
        <v>38</v>
      </c>
      <c r="C81" s="20" t="s">
        <v>59</v>
      </c>
      <c r="D81" s="15"/>
      <c r="E81" s="62" t="s">
        <v>252</v>
      </c>
      <c r="F81" s="15" t="s">
        <v>59</v>
      </c>
      <c r="G81" s="20" t="s">
        <v>59</v>
      </c>
      <c r="H81" s="16"/>
      <c r="I81" s="32">
        <v>6578</v>
      </c>
      <c r="J81" s="15" t="s">
        <v>59</v>
      </c>
      <c r="K81" s="20" t="s">
        <v>59</v>
      </c>
      <c r="L81" s="16"/>
      <c r="M81" s="31">
        <v>791</v>
      </c>
      <c r="N81" s="15" t="s">
        <v>59</v>
      </c>
      <c r="O81" s="20" t="s">
        <v>59</v>
      </c>
      <c r="P81" s="15"/>
      <c r="Q81" s="62" t="s">
        <v>252</v>
      </c>
      <c r="R81" s="15" t="s">
        <v>59</v>
      </c>
      <c r="S81" s="20"/>
      <c r="T81" s="16"/>
      <c r="U81" s="32">
        <v>7369</v>
      </c>
      <c r="V81" s="15" t="s">
        <v>59</v>
      </c>
    </row>
    <row r="82" spans="1:22" x14ac:dyDescent="0.25">
      <c r="A82" s="13"/>
      <c r="B82" s="18"/>
      <c r="C82" s="18" t="s">
        <v>59</v>
      </c>
      <c r="D82" s="51"/>
      <c r="E82" s="51"/>
      <c r="F82" s="18"/>
      <c r="G82" s="18" t="s">
        <v>59</v>
      </c>
      <c r="H82" s="51"/>
      <c r="I82" s="51"/>
      <c r="J82" s="18"/>
      <c r="K82" s="18" t="s">
        <v>59</v>
      </c>
      <c r="L82" s="51"/>
      <c r="M82" s="51"/>
      <c r="N82" s="18"/>
      <c r="O82" s="18" t="s">
        <v>59</v>
      </c>
      <c r="P82" s="51"/>
      <c r="Q82" s="51"/>
      <c r="R82" s="18"/>
      <c r="S82" s="18"/>
      <c r="T82" s="51"/>
      <c r="U82" s="51"/>
      <c r="V82" s="18"/>
    </row>
    <row r="83" spans="1:22" x14ac:dyDescent="0.25">
      <c r="A83" s="13"/>
      <c r="B83" s="64" t="s">
        <v>39</v>
      </c>
      <c r="C83" s="24" t="s">
        <v>59</v>
      </c>
      <c r="D83" s="36"/>
      <c r="E83" s="38">
        <v>179216</v>
      </c>
      <c r="F83" s="34" t="s">
        <v>59</v>
      </c>
      <c r="G83" s="24" t="s">
        <v>59</v>
      </c>
      <c r="H83" s="36"/>
      <c r="I83" s="38">
        <v>327139</v>
      </c>
      <c r="J83" s="34" t="s">
        <v>59</v>
      </c>
      <c r="K83" s="24" t="s">
        <v>59</v>
      </c>
      <c r="L83" s="36"/>
      <c r="M83" s="38">
        <v>93863</v>
      </c>
      <c r="N83" s="34" t="s">
        <v>59</v>
      </c>
      <c r="O83" s="24" t="s">
        <v>59</v>
      </c>
      <c r="P83" s="36"/>
      <c r="Q83" s="37" t="s">
        <v>793</v>
      </c>
      <c r="R83" s="34" t="s">
        <v>247</v>
      </c>
      <c r="S83" s="24"/>
      <c r="T83" s="36"/>
      <c r="U83" s="38">
        <v>424389</v>
      </c>
      <c r="V83" s="34" t="s">
        <v>59</v>
      </c>
    </row>
    <row r="84" spans="1:22" x14ac:dyDescent="0.25">
      <c r="A84" s="13"/>
      <c r="B84" s="26" t="s">
        <v>40</v>
      </c>
      <c r="C84" s="20" t="s">
        <v>59</v>
      </c>
      <c r="D84" s="15"/>
      <c r="E84" s="62" t="s">
        <v>252</v>
      </c>
      <c r="F84" s="15" t="s">
        <v>59</v>
      </c>
      <c r="G84" s="20" t="s">
        <v>59</v>
      </c>
      <c r="H84" s="16"/>
      <c r="I84" s="32">
        <v>55046</v>
      </c>
      <c r="J84" s="15" t="s">
        <v>59</v>
      </c>
      <c r="K84" s="20" t="s">
        <v>59</v>
      </c>
      <c r="L84" s="16"/>
      <c r="M84" s="32">
        <v>4866</v>
      </c>
      <c r="N84" s="15" t="s">
        <v>59</v>
      </c>
      <c r="O84" s="20" t="s">
        <v>59</v>
      </c>
      <c r="P84" s="15"/>
      <c r="Q84" s="62" t="s">
        <v>252</v>
      </c>
      <c r="R84" s="15" t="s">
        <v>59</v>
      </c>
      <c r="S84" s="20"/>
      <c r="T84" s="16"/>
      <c r="U84" s="32">
        <v>59912</v>
      </c>
      <c r="V84" s="15" t="s">
        <v>59</v>
      </c>
    </row>
    <row r="85" spans="1:22" x14ac:dyDescent="0.25">
      <c r="A85" s="13"/>
      <c r="B85" s="22" t="s">
        <v>41</v>
      </c>
      <c r="C85" s="24" t="s">
        <v>59</v>
      </c>
      <c r="D85" s="34"/>
      <c r="E85" s="35" t="s">
        <v>252</v>
      </c>
      <c r="F85" s="34" t="s">
        <v>59</v>
      </c>
      <c r="G85" s="24" t="s">
        <v>59</v>
      </c>
      <c r="H85" s="36"/>
      <c r="I85" s="38">
        <v>177482</v>
      </c>
      <c r="J85" s="34" t="s">
        <v>59</v>
      </c>
      <c r="K85" s="24" t="s">
        <v>59</v>
      </c>
      <c r="L85" s="36"/>
      <c r="M85" s="38">
        <v>34003</v>
      </c>
      <c r="N85" s="34" t="s">
        <v>59</v>
      </c>
      <c r="O85" s="24" t="s">
        <v>59</v>
      </c>
      <c r="P85" s="34"/>
      <c r="Q85" s="35" t="s">
        <v>252</v>
      </c>
      <c r="R85" s="34" t="s">
        <v>59</v>
      </c>
      <c r="S85" s="24"/>
      <c r="T85" s="36"/>
      <c r="U85" s="38">
        <v>211485</v>
      </c>
      <c r="V85" s="34" t="s">
        <v>59</v>
      </c>
    </row>
    <row r="86" spans="1:22" x14ac:dyDescent="0.25">
      <c r="A86" s="13"/>
      <c r="B86" s="26" t="s">
        <v>42</v>
      </c>
      <c r="C86" s="20" t="s">
        <v>59</v>
      </c>
      <c r="D86" s="15"/>
      <c r="E86" s="62" t="s">
        <v>252</v>
      </c>
      <c r="F86" s="15" t="s">
        <v>59</v>
      </c>
      <c r="G86" s="20" t="s">
        <v>59</v>
      </c>
      <c r="H86" s="16"/>
      <c r="I86" s="32">
        <v>6022</v>
      </c>
      <c r="J86" s="15" t="s">
        <v>59</v>
      </c>
      <c r="K86" s="20" t="s">
        <v>59</v>
      </c>
      <c r="L86" s="15"/>
      <c r="M86" s="62" t="s">
        <v>252</v>
      </c>
      <c r="N86" s="15" t="s">
        <v>59</v>
      </c>
      <c r="O86" s="20" t="s">
        <v>59</v>
      </c>
      <c r="P86" s="15"/>
      <c r="Q86" s="62" t="s">
        <v>252</v>
      </c>
      <c r="R86" s="15" t="s">
        <v>59</v>
      </c>
      <c r="S86" s="20"/>
      <c r="T86" s="16"/>
      <c r="U86" s="32">
        <v>6022</v>
      </c>
      <c r="V86" s="15" t="s">
        <v>59</v>
      </c>
    </row>
    <row r="87" spans="1:22" x14ac:dyDescent="0.25">
      <c r="A87" s="13"/>
      <c r="B87" s="22" t="s">
        <v>778</v>
      </c>
      <c r="C87" s="24" t="s">
        <v>59</v>
      </c>
      <c r="D87" s="36"/>
      <c r="E87" s="38">
        <v>319926</v>
      </c>
      <c r="F87" s="34" t="s">
        <v>59</v>
      </c>
      <c r="G87" s="24" t="s">
        <v>59</v>
      </c>
      <c r="H87" s="34"/>
      <c r="I87" s="35" t="s">
        <v>252</v>
      </c>
      <c r="J87" s="34" t="s">
        <v>59</v>
      </c>
      <c r="K87" s="24" t="s">
        <v>59</v>
      </c>
      <c r="L87" s="34"/>
      <c r="M87" s="35" t="s">
        <v>252</v>
      </c>
      <c r="N87" s="34" t="s">
        <v>59</v>
      </c>
      <c r="O87" s="24" t="s">
        <v>59</v>
      </c>
      <c r="P87" s="36"/>
      <c r="Q87" s="37" t="s">
        <v>794</v>
      </c>
      <c r="R87" s="34" t="s">
        <v>247</v>
      </c>
      <c r="S87" s="24"/>
      <c r="T87" s="34"/>
      <c r="U87" s="35" t="s">
        <v>252</v>
      </c>
      <c r="V87" s="34" t="s">
        <v>59</v>
      </c>
    </row>
    <row r="88" spans="1:22" ht="15.75" thickBot="1" x14ac:dyDescent="0.3">
      <c r="A88" s="13"/>
      <c r="B88" s="26" t="s">
        <v>43</v>
      </c>
      <c r="C88" s="20" t="s">
        <v>59</v>
      </c>
      <c r="D88" s="16"/>
      <c r="E88" s="32">
        <v>2486</v>
      </c>
      <c r="F88" s="15" t="s">
        <v>59</v>
      </c>
      <c r="G88" s="20" t="s">
        <v>59</v>
      </c>
      <c r="H88" s="16"/>
      <c r="I88" s="32">
        <v>1822</v>
      </c>
      <c r="J88" s="15" t="s">
        <v>59</v>
      </c>
      <c r="K88" s="20" t="s">
        <v>59</v>
      </c>
      <c r="L88" s="16"/>
      <c r="M88" s="31">
        <v>619</v>
      </c>
      <c r="N88" s="15" t="s">
        <v>59</v>
      </c>
      <c r="O88" s="20" t="s">
        <v>59</v>
      </c>
      <c r="P88" s="15"/>
      <c r="Q88" s="62" t="s">
        <v>252</v>
      </c>
      <c r="R88" s="15" t="s">
        <v>59</v>
      </c>
      <c r="S88" s="20"/>
      <c r="T88" s="16"/>
      <c r="U88" s="32">
        <v>4927</v>
      </c>
      <c r="V88" s="15" t="s">
        <v>59</v>
      </c>
    </row>
    <row r="89" spans="1:22" x14ac:dyDescent="0.25">
      <c r="A89" s="13"/>
      <c r="B89" s="18"/>
      <c r="C89" s="18" t="s">
        <v>59</v>
      </c>
      <c r="D89" s="51"/>
      <c r="E89" s="51"/>
      <c r="F89" s="18"/>
      <c r="G89" s="18" t="s">
        <v>59</v>
      </c>
      <c r="H89" s="51"/>
      <c r="I89" s="51"/>
      <c r="J89" s="18"/>
      <c r="K89" s="18" t="s">
        <v>59</v>
      </c>
      <c r="L89" s="51"/>
      <c r="M89" s="51"/>
      <c r="N89" s="18"/>
      <c r="O89" s="18" t="s">
        <v>59</v>
      </c>
      <c r="P89" s="51"/>
      <c r="Q89" s="51"/>
      <c r="R89" s="18"/>
      <c r="S89" s="18"/>
      <c r="T89" s="51"/>
      <c r="U89" s="51"/>
      <c r="V89" s="18"/>
    </row>
    <row r="90" spans="1:22" ht="15.75" thickBot="1" x14ac:dyDescent="0.3">
      <c r="A90" s="13"/>
      <c r="B90" s="64" t="s">
        <v>44</v>
      </c>
      <c r="C90" s="24" t="s">
        <v>59</v>
      </c>
      <c r="D90" s="36" t="s">
        <v>245</v>
      </c>
      <c r="E90" s="38">
        <v>501628</v>
      </c>
      <c r="F90" s="34" t="s">
        <v>59</v>
      </c>
      <c r="G90" s="24" t="s">
        <v>59</v>
      </c>
      <c r="H90" s="36" t="s">
        <v>245</v>
      </c>
      <c r="I90" s="38">
        <v>567511</v>
      </c>
      <c r="J90" s="34" t="s">
        <v>59</v>
      </c>
      <c r="K90" s="24" t="s">
        <v>59</v>
      </c>
      <c r="L90" s="36" t="s">
        <v>245</v>
      </c>
      <c r="M90" s="38">
        <v>133351</v>
      </c>
      <c r="N90" s="34" t="s">
        <v>59</v>
      </c>
      <c r="O90" s="24" t="s">
        <v>59</v>
      </c>
      <c r="P90" s="36" t="s">
        <v>245</v>
      </c>
      <c r="Q90" s="37" t="s">
        <v>795</v>
      </c>
      <c r="R90" s="34" t="s">
        <v>247</v>
      </c>
      <c r="S90" s="24"/>
      <c r="T90" s="36" t="s">
        <v>245</v>
      </c>
      <c r="U90" s="38">
        <v>706735</v>
      </c>
      <c r="V90" s="34" t="s">
        <v>59</v>
      </c>
    </row>
    <row r="91" spans="1:22" ht="15.75" thickTop="1" x14ac:dyDescent="0.25">
      <c r="A91" s="13"/>
      <c r="B91" s="18"/>
      <c r="C91" s="18" t="s">
        <v>59</v>
      </c>
      <c r="D91" s="33"/>
      <c r="E91" s="33"/>
      <c r="F91" s="18"/>
      <c r="G91" s="18" t="s">
        <v>59</v>
      </c>
      <c r="H91" s="33"/>
      <c r="I91" s="33"/>
      <c r="J91" s="18"/>
      <c r="K91" s="18" t="s">
        <v>59</v>
      </c>
      <c r="L91" s="33"/>
      <c r="M91" s="33"/>
      <c r="N91" s="18"/>
      <c r="O91" s="18" t="s">
        <v>59</v>
      </c>
      <c r="P91" s="33"/>
      <c r="Q91" s="33"/>
      <c r="R91" s="18"/>
      <c r="S91" s="18"/>
      <c r="T91" s="33"/>
      <c r="U91" s="33"/>
      <c r="V91" s="18"/>
    </row>
    <row r="92" spans="1:22" x14ac:dyDescent="0.25">
      <c r="A92" s="13"/>
      <c r="B92" s="58" t="s">
        <v>781</v>
      </c>
      <c r="C92" s="20" t="s">
        <v>59</v>
      </c>
      <c r="D92" s="4"/>
      <c r="E92" s="4"/>
      <c r="F92" s="4"/>
      <c r="G92" s="20" t="s">
        <v>59</v>
      </c>
      <c r="H92" s="4"/>
      <c r="I92" s="4"/>
      <c r="J92" s="4"/>
      <c r="K92" s="20" t="s">
        <v>59</v>
      </c>
      <c r="L92" s="4"/>
      <c r="M92" s="4"/>
      <c r="N92" s="4"/>
      <c r="O92" s="20" t="s">
        <v>59</v>
      </c>
      <c r="P92" s="4"/>
      <c r="Q92" s="4"/>
      <c r="R92" s="4"/>
      <c r="S92" s="20"/>
      <c r="T92" s="4"/>
      <c r="U92" s="4"/>
      <c r="V92" s="4"/>
    </row>
    <row r="93" spans="1:22" x14ac:dyDescent="0.25">
      <c r="A93" s="13"/>
      <c r="B93" s="22" t="s">
        <v>45</v>
      </c>
      <c r="C93" s="24" t="s">
        <v>59</v>
      </c>
      <c r="D93" s="23"/>
      <c r="E93" s="23"/>
      <c r="F93" s="23"/>
      <c r="G93" s="24" t="s">
        <v>59</v>
      </c>
      <c r="H93" s="23"/>
      <c r="I93" s="23"/>
      <c r="J93" s="23"/>
      <c r="K93" s="24" t="s">
        <v>59</v>
      </c>
      <c r="L93" s="23"/>
      <c r="M93" s="23"/>
      <c r="N93" s="23"/>
      <c r="O93" s="24" t="s">
        <v>59</v>
      </c>
      <c r="P93" s="23"/>
      <c r="Q93" s="23"/>
      <c r="R93" s="23"/>
      <c r="S93" s="24"/>
      <c r="T93" s="23"/>
      <c r="U93" s="23"/>
      <c r="V93" s="23"/>
    </row>
    <row r="94" spans="1:22" x14ac:dyDescent="0.25">
      <c r="A94" s="13"/>
      <c r="B94" s="61" t="s">
        <v>46</v>
      </c>
      <c r="C94" s="20" t="s">
        <v>59</v>
      </c>
      <c r="D94" s="15" t="s">
        <v>245</v>
      </c>
      <c r="E94" s="62" t="s">
        <v>252</v>
      </c>
      <c r="F94" s="15" t="s">
        <v>59</v>
      </c>
      <c r="G94" s="20" t="s">
        <v>59</v>
      </c>
      <c r="H94" s="16" t="s">
        <v>245</v>
      </c>
      <c r="I94" s="32">
        <v>104480</v>
      </c>
      <c r="J94" s="15" t="s">
        <v>59</v>
      </c>
      <c r="K94" s="20" t="s">
        <v>59</v>
      </c>
      <c r="L94" s="16" t="s">
        <v>245</v>
      </c>
      <c r="M94" s="32">
        <v>10961</v>
      </c>
      <c r="N94" s="15" t="s">
        <v>59</v>
      </c>
      <c r="O94" s="20" t="s">
        <v>59</v>
      </c>
      <c r="P94" s="16" t="s">
        <v>245</v>
      </c>
      <c r="Q94" s="31" t="s">
        <v>791</v>
      </c>
      <c r="R94" s="15" t="s">
        <v>247</v>
      </c>
      <c r="S94" s="20"/>
      <c r="T94" s="16" t="s">
        <v>245</v>
      </c>
      <c r="U94" s="32">
        <v>112442</v>
      </c>
      <c r="V94" s="15" t="s">
        <v>59</v>
      </c>
    </row>
    <row r="95" spans="1:22" x14ac:dyDescent="0.25">
      <c r="A95" s="13"/>
      <c r="B95" s="63" t="s">
        <v>47</v>
      </c>
      <c r="C95" s="24" t="s">
        <v>59</v>
      </c>
      <c r="D95" s="34"/>
      <c r="E95" s="35" t="s">
        <v>252</v>
      </c>
      <c r="F95" s="34" t="s">
        <v>59</v>
      </c>
      <c r="G95" s="24" t="s">
        <v>59</v>
      </c>
      <c r="H95" s="36"/>
      <c r="I95" s="38">
        <v>19294</v>
      </c>
      <c r="J95" s="34" t="s">
        <v>59</v>
      </c>
      <c r="K95" s="24" t="s">
        <v>59</v>
      </c>
      <c r="L95" s="36"/>
      <c r="M95" s="38">
        <v>5799</v>
      </c>
      <c r="N95" s="34" t="s">
        <v>59</v>
      </c>
      <c r="O95" s="24" t="s">
        <v>59</v>
      </c>
      <c r="P95" s="36"/>
      <c r="Q95" s="37" t="s">
        <v>796</v>
      </c>
      <c r="R95" s="34" t="s">
        <v>247</v>
      </c>
      <c r="S95" s="24"/>
      <c r="T95" s="36"/>
      <c r="U95" s="38">
        <v>24642</v>
      </c>
      <c r="V95" s="34" t="s">
        <v>59</v>
      </c>
    </row>
    <row r="96" spans="1:22" x14ac:dyDescent="0.25">
      <c r="A96" s="13"/>
      <c r="B96" s="61" t="s">
        <v>48</v>
      </c>
      <c r="C96" s="20" t="s">
        <v>59</v>
      </c>
      <c r="D96" s="16"/>
      <c r="E96" s="32">
        <v>4095</v>
      </c>
      <c r="F96" s="15" t="s">
        <v>59</v>
      </c>
      <c r="G96" s="20" t="s">
        <v>59</v>
      </c>
      <c r="H96" s="15"/>
      <c r="I96" s="62" t="s">
        <v>252</v>
      </c>
      <c r="J96" s="15" t="s">
        <v>59</v>
      </c>
      <c r="K96" s="20" t="s">
        <v>59</v>
      </c>
      <c r="L96" s="15"/>
      <c r="M96" s="62" t="s">
        <v>252</v>
      </c>
      <c r="N96" s="15" t="s">
        <v>59</v>
      </c>
      <c r="O96" s="20" t="s">
        <v>59</v>
      </c>
      <c r="P96" s="15"/>
      <c r="Q96" s="62" t="s">
        <v>252</v>
      </c>
      <c r="R96" s="15" t="s">
        <v>59</v>
      </c>
      <c r="S96" s="20"/>
      <c r="T96" s="16"/>
      <c r="U96" s="32">
        <v>4095</v>
      </c>
      <c r="V96" s="15" t="s">
        <v>59</v>
      </c>
    </row>
    <row r="97" spans="1:22" x14ac:dyDescent="0.25">
      <c r="A97" s="13"/>
      <c r="B97" s="63" t="s">
        <v>49</v>
      </c>
      <c r="C97" s="24" t="s">
        <v>59</v>
      </c>
      <c r="D97" s="34"/>
      <c r="E97" s="35" t="s">
        <v>252</v>
      </c>
      <c r="F97" s="34" t="s">
        <v>59</v>
      </c>
      <c r="G97" s="24" t="s">
        <v>59</v>
      </c>
      <c r="H97" s="36"/>
      <c r="I97" s="38">
        <v>3192</v>
      </c>
      <c r="J97" s="34" t="s">
        <v>59</v>
      </c>
      <c r="K97" s="24" t="s">
        <v>59</v>
      </c>
      <c r="L97" s="36"/>
      <c r="M97" s="38">
        <v>1821</v>
      </c>
      <c r="N97" s="34" t="s">
        <v>59</v>
      </c>
      <c r="O97" s="24" t="s">
        <v>59</v>
      </c>
      <c r="P97" s="34"/>
      <c r="Q97" s="35" t="s">
        <v>252</v>
      </c>
      <c r="R97" s="34" t="s">
        <v>59</v>
      </c>
      <c r="S97" s="24"/>
      <c r="T97" s="36"/>
      <c r="U97" s="38">
        <v>5013</v>
      </c>
      <c r="V97" s="34" t="s">
        <v>59</v>
      </c>
    </row>
    <row r="98" spans="1:22" ht="15.75" thickBot="1" x14ac:dyDescent="0.3">
      <c r="A98" s="13"/>
      <c r="B98" s="61" t="s">
        <v>784</v>
      </c>
      <c r="C98" s="20" t="s">
        <v>59</v>
      </c>
      <c r="D98" s="15"/>
      <c r="E98" s="62" t="s">
        <v>252</v>
      </c>
      <c r="F98" s="15" t="s">
        <v>59</v>
      </c>
      <c r="G98" s="20" t="s">
        <v>59</v>
      </c>
      <c r="H98" s="16"/>
      <c r="I98" s="32">
        <v>151253</v>
      </c>
      <c r="J98" s="15" t="s">
        <v>59</v>
      </c>
      <c r="K98" s="20" t="s">
        <v>59</v>
      </c>
      <c r="L98" s="16"/>
      <c r="M98" s="32">
        <v>24997</v>
      </c>
      <c r="N98" s="15" t="s">
        <v>59</v>
      </c>
      <c r="O98" s="20" t="s">
        <v>59</v>
      </c>
      <c r="P98" s="16"/>
      <c r="Q98" s="31" t="s">
        <v>797</v>
      </c>
      <c r="R98" s="15" t="s">
        <v>247</v>
      </c>
      <c r="S98" s="20"/>
      <c r="T98" s="15"/>
      <c r="U98" s="62" t="s">
        <v>252</v>
      </c>
      <c r="V98" s="15" t="s">
        <v>59</v>
      </c>
    </row>
    <row r="99" spans="1:22" x14ac:dyDescent="0.25">
      <c r="A99" s="13"/>
      <c r="B99" s="18"/>
      <c r="C99" s="18" t="s">
        <v>59</v>
      </c>
      <c r="D99" s="51"/>
      <c r="E99" s="51"/>
      <c r="F99" s="18"/>
      <c r="G99" s="18" t="s">
        <v>59</v>
      </c>
      <c r="H99" s="51"/>
      <c r="I99" s="51"/>
      <c r="J99" s="18"/>
      <c r="K99" s="18" t="s">
        <v>59</v>
      </c>
      <c r="L99" s="51"/>
      <c r="M99" s="51"/>
      <c r="N99" s="18"/>
      <c r="O99" s="18" t="s">
        <v>59</v>
      </c>
      <c r="P99" s="51"/>
      <c r="Q99" s="51"/>
      <c r="R99" s="18"/>
      <c r="S99" s="18"/>
      <c r="T99" s="51"/>
      <c r="U99" s="51"/>
      <c r="V99" s="18"/>
    </row>
    <row r="100" spans="1:22" ht="15.75" thickBot="1" x14ac:dyDescent="0.3">
      <c r="A100" s="13"/>
      <c r="B100" s="64" t="s">
        <v>51</v>
      </c>
      <c r="C100" s="24" t="s">
        <v>59</v>
      </c>
      <c r="D100" s="36"/>
      <c r="E100" s="38">
        <v>4095</v>
      </c>
      <c r="F100" s="34" t="s">
        <v>59</v>
      </c>
      <c r="G100" s="24" t="s">
        <v>59</v>
      </c>
      <c r="H100" s="36"/>
      <c r="I100" s="38">
        <v>278219</v>
      </c>
      <c r="J100" s="34" t="s">
        <v>59</v>
      </c>
      <c r="K100" s="24" t="s">
        <v>59</v>
      </c>
      <c r="L100" s="36"/>
      <c r="M100" s="38">
        <v>43578</v>
      </c>
      <c r="N100" s="34" t="s">
        <v>59</v>
      </c>
      <c r="O100" s="24" t="s">
        <v>59</v>
      </c>
      <c r="P100" s="36"/>
      <c r="Q100" s="37" t="s">
        <v>798</v>
      </c>
      <c r="R100" s="34" t="s">
        <v>247</v>
      </c>
      <c r="S100" s="24"/>
      <c r="T100" s="36"/>
      <c r="U100" s="38">
        <v>146192</v>
      </c>
      <c r="V100" s="34" t="s">
        <v>59</v>
      </c>
    </row>
    <row r="101" spans="1:22" x14ac:dyDescent="0.25">
      <c r="A101" s="13"/>
      <c r="B101" s="18"/>
      <c r="C101" s="18" t="s">
        <v>59</v>
      </c>
      <c r="D101" s="51"/>
      <c r="E101" s="51"/>
      <c r="F101" s="18"/>
      <c r="G101" s="18" t="s">
        <v>59</v>
      </c>
      <c r="H101" s="51"/>
      <c r="I101" s="51"/>
      <c r="J101" s="18"/>
      <c r="K101" s="18" t="s">
        <v>59</v>
      </c>
      <c r="L101" s="51"/>
      <c r="M101" s="51"/>
      <c r="N101" s="18"/>
      <c r="O101" s="18" t="s">
        <v>59</v>
      </c>
      <c r="P101" s="51"/>
      <c r="Q101" s="51"/>
      <c r="R101" s="18"/>
      <c r="S101" s="18"/>
      <c r="T101" s="51"/>
      <c r="U101" s="51"/>
      <c r="V101" s="18"/>
    </row>
    <row r="102" spans="1:22" x14ac:dyDescent="0.25">
      <c r="A102" s="13"/>
      <c r="B102" s="26" t="s">
        <v>52</v>
      </c>
      <c r="C102" s="20" t="s">
        <v>59</v>
      </c>
      <c r="D102" s="16"/>
      <c r="E102" s="32">
        <v>150000</v>
      </c>
      <c r="F102" s="15" t="s">
        <v>59</v>
      </c>
      <c r="G102" s="20" t="s">
        <v>59</v>
      </c>
      <c r="H102" s="15"/>
      <c r="I102" s="62" t="s">
        <v>252</v>
      </c>
      <c r="J102" s="15" t="s">
        <v>59</v>
      </c>
      <c r="K102" s="20" t="s">
        <v>59</v>
      </c>
      <c r="L102" s="15"/>
      <c r="M102" s="62" t="s">
        <v>252</v>
      </c>
      <c r="N102" s="15" t="s">
        <v>59</v>
      </c>
      <c r="O102" s="20" t="s">
        <v>59</v>
      </c>
      <c r="P102" s="15"/>
      <c r="Q102" s="62" t="s">
        <v>252</v>
      </c>
      <c r="R102" s="15" t="s">
        <v>59</v>
      </c>
      <c r="S102" s="20"/>
      <c r="T102" s="16"/>
      <c r="U102" s="32">
        <v>150000</v>
      </c>
      <c r="V102" s="15" t="s">
        <v>59</v>
      </c>
    </row>
    <row r="103" spans="1:22" x14ac:dyDescent="0.25">
      <c r="A103" s="13"/>
      <c r="B103" s="22" t="s">
        <v>53</v>
      </c>
      <c r="C103" s="24" t="s">
        <v>59</v>
      </c>
      <c r="D103" s="34"/>
      <c r="E103" s="35" t="s">
        <v>252</v>
      </c>
      <c r="F103" s="34" t="s">
        <v>59</v>
      </c>
      <c r="G103" s="24" t="s">
        <v>59</v>
      </c>
      <c r="H103" s="36"/>
      <c r="I103" s="38">
        <v>8162</v>
      </c>
      <c r="J103" s="34" t="s">
        <v>59</v>
      </c>
      <c r="K103" s="24" t="s">
        <v>59</v>
      </c>
      <c r="L103" s="34"/>
      <c r="M103" s="35" t="s">
        <v>252</v>
      </c>
      <c r="N103" s="34" t="s">
        <v>59</v>
      </c>
      <c r="O103" s="24" t="s">
        <v>59</v>
      </c>
      <c r="P103" s="34"/>
      <c r="Q103" s="35" t="s">
        <v>252</v>
      </c>
      <c r="R103" s="34" t="s">
        <v>59</v>
      </c>
      <c r="S103" s="24"/>
      <c r="T103" s="36"/>
      <c r="U103" s="38">
        <v>8162</v>
      </c>
      <c r="V103" s="34" t="s">
        <v>59</v>
      </c>
    </row>
    <row r="104" spans="1:22" x14ac:dyDescent="0.25">
      <c r="A104" s="13"/>
      <c r="B104" s="26" t="s">
        <v>54</v>
      </c>
      <c r="C104" s="20" t="s">
        <v>59</v>
      </c>
      <c r="D104" s="15"/>
      <c r="E104" s="62" t="s">
        <v>252</v>
      </c>
      <c r="F104" s="15" t="s">
        <v>59</v>
      </c>
      <c r="G104" s="20" t="s">
        <v>59</v>
      </c>
      <c r="H104" s="16"/>
      <c r="I104" s="32">
        <v>22844</v>
      </c>
      <c r="J104" s="15" t="s">
        <v>59</v>
      </c>
      <c r="K104" s="20" t="s">
        <v>59</v>
      </c>
      <c r="L104" s="15"/>
      <c r="M104" s="62" t="s">
        <v>252</v>
      </c>
      <c r="N104" s="15" t="s">
        <v>59</v>
      </c>
      <c r="O104" s="20" t="s">
        <v>59</v>
      </c>
      <c r="P104" s="15"/>
      <c r="Q104" s="62" t="s">
        <v>252</v>
      </c>
      <c r="R104" s="15" t="s">
        <v>59</v>
      </c>
      <c r="S104" s="20"/>
      <c r="T104" s="16"/>
      <c r="U104" s="32">
        <v>22844</v>
      </c>
      <c r="V104" s="15" t="s">
        <v>59</v>
      </c>
    </row>
    <row r="105" spans="1:22" x14ac:dyDescent="0.25">
      <c r="A105" s="13"/>
      <c r="B105" s="22" t="s">
        <v>50</v>
      </c>
      <c r="C105" s="24" t="s">
        <v>59</v>
      </c>
      <c r="D105" s="34"/>
      <c r="E105" s="35" t="s">
        <v>252</v>
      </c>
      <c r="F105" s="34" t="s">
        <v>59</v>
      </c>
      <c r="G105" s="24" t="s">
        <v>59</v>
      </c>
      <c r="H105" s="36"/>
      <c r="I105" s="38">
        <v>9792</v>
      </c>
      <c r="J105" s="34" t="s">
        <v>59</v>
      </c>
      <c r="K105" s="24" t="s">
        <v>59</v>
      </c>
      <c r="L105" s="36"/>
      <c r="M105" s="37">
        <v>70</v>
      </c>
      <c r="N105" s="34" t="s">
        <v>59</v>
      </c>
      <c r="O105" s="24" t="s">
        <v>59</v>
      </c>
      <c r="P105" s="34"/>
      <c r="Q105" s="35" t="s">
        <v>252</v>
      </c>
      <c r="R105" s="34" t="s">
        <v>59</v>
      </c>
      <c r="S105" s="24"/>
      <c r="T105" s="36"/>
      <c r="U105" s="38">
        <v>9862</v>
      </c>
      <c r="V105" s="34" t="s">
        <v>59</v>
      </c>
    </row>
    <row r="106" spans="1:22" ht="25.5" x14ac:dyDescent="0.25">
      <c r="A106" s="13"/>
      <c r="B106" s="26" t="s">
        <v>55</v>
      </c>
      <c r="C106" s="20" t="s">
        <v>59</v>
      </c>
      <c r="D106" s="15"/>
      <c r="E106" s="62" t="s">
        <v>252</v>
      </c>
      <c r="F106" s="15" t="s">
        <v>59</v>
      </c>
      <c r="G106" s="20" t="s">
        <v>59</v>
      </c>
      <c r="H106" s="16"/>
      <c r="I106" s="32">
        <v>12064</v>
      </c>
      <c r="J106" s="15" t="s">
        <v>59</v>
      </c>
      <c r="K106" s="20" t="s">
        <v>59</v>
      </c>
      <c r="L106" s="16"/>
      <c r="M106" s="32">
        <v>2668</v>
      </c>
      <c r="N106" s="15" t="s">
        <v>59</v>
      </c>
      <c r="O106" s="20" t="s">
        <v>59</v>
      </c>
      <c r="P106" s="15"/>
      <c r="Q106" s="62" t="s">
        <v>252</v>
      </c>
      <c r="R106" s="15" t="s">
        <v>59</v>
      </c>
      <c r="S106" s="20"/>
      <c r="T106" s="16"/>
      <c r="U106" s="32">
        <v>14732</v>
      </c>
      <c r="V106" s="15" t="s">
        <v>59</v>
      </c>
    </row>
    <row r="107" spans="1:22" ht="15.75" thickBot="1" x14ac:dyDescent="0.3">
      <c r="A107" s="13"/>
      <c r="B107" s="22" t="s">
        <v>36</v>
      </c>
      <c r="C107" s="24" t="s">
        <v>59</v>
      </c>
      <c r="D107" s="34"/>
      <c r="E107" s="35" t="s">
        <v>252</v>
      </c>
      <c r="F107" s="34" t="s">
        <v>59</v>
      </c>
      <c r="G107" s="24" t="s">
        <v>59</v>
      </c>
      <c r="H107" s="36"/>
      <c r="I107" s="38">
        <v>5712</v>
      </c>
      <c r="J107" s="34" t="s">
        <v>59</v>
      </c>
      <c r="K107" s="24" t="s">
        <v>59</v>
      </c>
      <c r="L107" s="36"/>
      <c r="M107" s="37">
        <v>2</v>
      </c>
      <c r="N107" s="34" t="s">
        <v>59</v>
      </c>
      <c r="O107" s="24" t="s">
        <v>59</v>
      </c>
      <c r="P107" s="36"/>
      <c r="Q107" s="38">
        <v>1696</v>
      </c>
      <c r="R107" s="34" t="s">
        <v>59</v>
      </c>
      <c r="S107" s="24"/>
      <c r="T107" s="36"/>
      <c r="U107" s="38">
        <v>7410</v>
      </c>
      <c r="V107" s="34" t="s">
        <v>59</v>
      </c>
    </row>
    <row r="108" spans="1:22" x14ac:dyDescent="0.25">
      <c r="A108" s="13"/>
      <c r="B108" s="18"/>
      <c r="C108" s="18" t="s">
        <v>59</v>
      </c>
      <c r="D108" s="51"/>
      <c r="E108" s="51"/>
      <c r="F108" s="18"/>
      <c r="G108" s="18" t="s">
        <v>59</v>
      </c>
      <c r="H108" s="51"/>
      <c r="I108" s="51"/>
      <c r="J108" s="18"/>
      <c r="K108" s="18" t="s">
        <v>59</v>
      </c>
      <c r="L108" s="51"/>
      <c r="M108" s="51"/>
      <c r="N108" s="18"/>
      <c r="O108" s="18" t="s">
        <v>59</v>
      </c>
      <c r="P108" s="51"/>
      <c r="Q108" s="51"/>
      <c r="R108" s="18"/>
      <c r="S108" s="18"/>
      <c r="T108" s="51"/>
      <c r="U108" s="51"/>
      <c r="V108" s="18"/>
    </row>
    <row r="109" spans="1:22" ht="15.75" thickBot="1" x14ac:dyDescent="0.3">
      <c r="A109" s="13"/>
      <c r="B109" s="80" t="s">
        <v>56</v>
      </c>
      <c r="C109" s="20" t="s">
        <v>59</v>
      </c>
      <c r="D109" s="16"/>
      <c r="E109" s="32">
        <v>150000</v>
      </c>
      <c r="F109" s="15" t="s">
        <v>59</v>
      </c>
      <c r="G109" s="20" t="s">
        <v>59</v>
      </c>
      <c r="H109" s="16"/>
      <c r="I109" s="32">
        <v>58574</v>
      </c>
      <c r="J109" s="15" t="s">
        <v>59</v>
      </c>
      <c r="K109" s="20" t="s">
        <v>59</v>
      </c>
      <c r="L109" s="16"/>
      <c r="M109" s="32">
        <v>2740</v>
      </c>
      <c r="N109" s="15" t="s">
        <v>59</v>
      </c>
      <c r="O109" s="20" t="s">
        <v>59</v>
      </c>
      <c r="P109" s="16"/>
      <c r="Q109" s="32">
        <v>1696</v>
      </c>
      <c r="R109" s="15" t="s">
        <v>59</v>
      </c>
      <c r="S109" s="20"/>
      <c r="T109" s="16"/>
      <c r="U109" s="32">
        <v>213010</v>
      </c>
      <c r="V109" s="15" t="s">
        <v>59</v>
      </c>
    </row>
    <row r="110" spans="1:22" x14ac:dyDescent="0.25">
      <c r="A110" s="13"/>
      <c r="B110" s="18"/>
      <c r="C110" s="18" t="s">
        <v>59</v>
      </c>
      <c r="D110" s="51"/>
      <c r="E110" s="51"/>
      <c r="F110" s="18"/>
      <c r="G110" s="18" t="s">
        <v>59</v>
      </c>
      <c r="H110" s="51"/>
      <c r="I110" s="51"/>
      <c r="J110" s="18"/>
      <c r="K110" s="18" t="s">
        <v>59</v>
      </c>
      <c r="L110" s="51"/>
      <c r="M110" s="51"/>
      <c r="N110" s="18"/>
      <c r="O110" s="18" t="s">
        <v>59</v>
      </c>
      <c r="P110" s="51"/>
      <c r="Q110" s="51"/>
      <c r="R110" s="18"/>
      <c r="S110" s="18"/>
      <c r="T110" s="51"/>
      <c r="U110" s="51"/>
      <c r="V110" s="18"/>
    </row>
    <row r="111" spans="1:22" ht="15.75" thickBot="1" x14ac:dyDescent="0.3">
      <c r="A111" s="13"/>
      <c r="B111" s="64" t="s">
        <v>57</v>
      </c>
      <c r="C111" s="24" t="s">
        <v>59</v>
      </c>
      <c r="D111" s="36"/>
      <c r="E111" s="38">
        <v>154095</v>
      </c>
      <c r="F111" s="34" t="s">
        <v>59</v>
      </c>
      <c r="G111" s="24" t="s">
        <v>59</v>
      </c>
      <c r="H111" s="36"/>
      <c r="I111" s="38">
        <v>336793</v>
      </c>
      <c r="J111" s="34" t="s">
        <v>59</v>
      </c>
      <c r="K111" s="24" t="s">
        <v>59</v>
      </c>
      <c r="L111" s="36"/>
      <c r="M111" s="38">
        <v>46318</v>
      </c>
      <c r="N111" s="34" t="s">
        <v>59</v>
      </c>
      <c r="O111" s="24" t="s">
        <v>59</v>
      </c>
      <c r="P111" s="36"/>
      <c r="Q111" s="37" t="s">
        <v>799</v>
      </c>
      <c r="R111" s="34" t="s">
        <v>247</v>
      </c>
      <c r="S111" s="24"/>
      <c r="T111" s="36"/>
      <c r="U111" s="38">
        <v>359202</v>
      </c>
      <c r="V111" s="34" t="s">
        <v>59</v>
      </c>
    </row>
    <row r="112" spans="1:22" x14ac:dyDescent="0.25">
      <c r="A112" s="13"/>
      <c r="B112" s="18"/>
      <c r="C112" s="18" t="s">
        <v>59</v>
      </c>
      <c r="D112" s="51"/>
      <c r="E112" s="51"/>
      <c r="F112" s="18"/>
      <c r="G112" s="18" t="s">
        <v>59</v>
      </c>
      <c r="H112" s="51"/>
      <c r="I112" s="51"/>
      <c r="J112" s="18"/>
      <c r="K112" s="18" t="s">
        <v>59</v>
      </c>
      <c r="L112" s="51"/>
      <c r="M112" s="51"/>
      <c r="N112" s="18"/>
      <c r="O112" s="18" t="s">
        <v>59</v>
      </c>
      <c r="P112" s="51"/>
      <c r="Q112" s="51"/>
      <c r="R112" s="18"/>
      <c r="S112" s="18"/>
      <c r="T112" s="51"/>
      <c r="U112" s="51"/>
      <c r="V112" s="18"/>
    </row>
    <row r="113" spans="1:22" ht="15.75" thickBot="1" x14ac:dyDescent="0.3">
      <c r="A113" s="13"/>
      <c r="B113" s="80" t="s">
        <v>68</v>
      </c>
      <c r="C113" s="20" t="s">
        <v>59</v>
      </c>
      <c r="D113" s="16"/>
      <c r="E113" s="32">
        <v>347533</v>
      </c>
      <c r="F113" s="15" t="s">
        <v>59</v>
      </c>
      <c r="G113" s="20" t="s">
        <v>59</v>
      </c>
      <c r="H113" s="16"/>
      <c r="I113" s="32">
        <v>230718</v>
      </c>
      <c r="J113" s="15" t="s">
        <v>59</v>
      </c>
      <c r="K113" s="20" t="s">
        <v>59</v>
      </c>
      <c r="L113" s="16"/>
      <c r="M113" s="32">
        <v>87033</v>
      </c>
      <c r="N113" s="15" t="s">
        <v>59</v>
      </c>
      <c r="O113" s="20" t="s">
        <v>59</v>
      </c>
      <c r="P113" s="16"/>
      <c r="Q113" s="31" t="s">
        <v>800</v>
      </c>
      <c r="R113" s="15" t="s">
        <v>247</v>
      </c>
      <c r="S113" s="20"/>
      <c r="T113" s="16"/>
      <c r="U113" s="32">
        <v>347533</v>
      </c>
      <c r="V113" s="15" t="s">
        <v>59</v>
      </c>
    </row>
    <row r="114" spans="1:22" x14ac:dyDescent="0.25">
      <c r="A114" s="13"/>
      <c r="B114" s="18"/>
      <c r="C114" s="18" t="s">
        <v>59</v>
      </c>
      <c r="D114" s="51"/>
      <c r="E114" s="51"/>
      <c r="F114" s="18"/>
      <c r="G114" s="18" t="s">
        <v>59</v>
      </c>
      <c r="H114" s="51"/>
      <c r="I114" s="51"/>
      <c r="J114" s="18"/>
      <c r="K114" s="18" t="s">
        <v>59</v>
      </c>
      <c r="L114" s="51"/>
      <c r="M114" s="51"/>
      <c r="N114" s="18"/>
      <c r="O114" s="18" t="s">
        <v>59</v>
      </c>
      <c r="P114" s="51"/>
      <c r="Q114" s="51"/>
      <c r="R114" s="18"/>
      <c r="S114" s="18"/>
      <c r="T114" s="51"/>
      <c r="U114" s="51"/>
      <c r="V114" s="18"/>
    </row>
    <row r="115" spans="1:22" ht="15.75" thickBot="1" x14ac:dyDescent="0.3">
      <c r="A115" s="13"/>
      <c r="B115" s="64" t="s">
        <v>44</v>
      </c>
      <c r="C115" s="24" t="s">
        <v>59</v>
      </c>
      <c r="D115" s="36" t="s">
        <v>245</v>
      </c>
      <c r="E115" s="38">
        <v>501628</v>
      </c>
      <c r="F115" s="34" t="s">
        <v>59</v>
      </c>
      <c r="G115" s="24" t="s">
        <v>59</v>
      </c>
      <c r="H115" s="36" t="s">
        <v>245</v>
      </c>
      <c r="I115" s="38">
        <v>567511</v>
      </c>
      <c r="J115" s="34" t="s">
        <v>59</v>
      </c>
      <c r="K115" s="24" t="s">
        <v>59</v>
      </c>
      <c r="L115" s="36" t="s">
        <v>245</v>
      </c>
      <c r="M115" s="38">
        <v>133351</v>
      </c>
      <c r="N115" s="34" t="s">
        <v>59</v>
      </c>
      <c r="O115" s="24" t="s">
        <v>59</v>
      </c>
      <c r="P115" s="36" t="s">
        <v>245</v>
      </c>
      <c r="Q115" s="37" t="s">
        <v>795</v>
      </c>
      <c r="R115" s="34" t="s">
        <v>247</v>
      </c>
      <c r="S115" s="24"/>
      <c r="T115" s="36" t="s">
        <v>245</v>
      </c>
      <c r="U115" s="38">
        <v>706735</v>
      </c>
      <c r="V115" s="34" t="s">
        <v>59</v>
      </c>
    </row>
    <row r="116" spans="1:22" ht="15.75" thickTop="1" x14ac:dyDescent="0.25">
      <c r="A116" s="13"/>
      <c r="B116" s="18"/>
      <c r="C116" s="18" t="s">
        <v>59</v>
      </c>
      <c r="D116" s="33"/>
      <c r="E116" s="33"/>
      <c r="F116" s="18"/>
      <c r="G116" s="18" t="s">
        <v>59</v>
      </c>
      <c r="H116" s="33"/>
      <c r="I116" s="33"/>
      <c r="J116" s="18"/>
      <c r="K116" s="18" t="s">
        <v>59</v>
      </c>
      <c r="L116" s="33"/>
      <c r="M116" s="33"/>
      <c r="N116" s="18"/>
      <c r="O116" s="18" t="s">
        <v>59</v>
      </c>
      <c r="P116" s="33"/>
      <c r="Q116" s="33"/>
      <c r="R116" s="18"/>
      <c r="S116" s="18"/>
      <c r="T116" s="33"/>
      <c r="U116" s="33"/>
      <c r="V116" s="18"/>
    </row>
    <row r="117" spans="1:22" x14ac:dyDescent="0.25">
      <c r="A117" s="13"/>
      <c r="B117" s="41"/>
      <c r="C117" s="41"/>
      <c r="D117" s="41"/>
      <c r="E117" s="41"/>
      <c r="F117" s="41"/>
      <c r="G117" s="41"/>
      <c r="H117" s="41"/>
      <c r="I117" s="41"/>
      <c r="J117" s="41"/>
      <c r="K117" s="41"/>
      <c r="L117" s="41"/>
      <c r="M117" s="41"/>
      <c r="N117" s="41"/>
      <c r="O117" s="41"/>
      <c r="P117" s="41"/>
      <c r="Q117" s="41"/>
      <c r="R117" s="41"/>
      <c r="S117" s="41"/>
      <c r="T117" s="41"/>
      <c r="U117" s="41"/>
      <c r="V117" s="41"/>
    </row>
    <row r="118" spans="1:22" x14ac:dyDescent="0.25">
      <c r="A118" s="13"/>
      <c r="B118" s="81" t="s">
        <v>764</v>
      </c>
      <c r="C118" s="81"/>
      <c r="D118" s="81"/>
      <c r="E118" s="81"/>
      <c r="F118" s="81"/>
      <c r="G118" s="81"/>
      <c r="H118" s="81"/>
      <c r="I118" s="81"/>
      <c r="J118" s="81"/>
      <c r="K118" s="81"/>
      <c r="L118" s="81"/>
      <c r="M118" s="81"/>
      <c r="N118" s="81"/>
      <c r="O118" s="81"/>
      <c r="P118" s="81"/>
      <c r="Q118" s="81"/>
      <c r="R118" s="81"/>
      <c r="S118" s="81"/>
      <c r="T118" s="81"/>
      <c r="U118" s="81"/>
      <c r="V118" s="81"/>
    </row>
    <row r="119" spans="1:22" x14ac:dyDescent="0.25">
      <c r="A119" s="13"/>
      <c r="B119" s="81" t="s">
        <v>801</v>
      </c>
      <c r="C119" s="81"/>
      <c r="D119" s="81"/>
      <c r="E119" s="81"/>
      <c r="F119" s="81"/>
      <c r="G119" s="81"/>
      <c r="H119" s="81"/>
      <c r="I119" s="81"/>
      <c r="J119" s="81"/>
      <c r="K119" s="81"/>
      <c r="L119" s="81"/>
      <c r="M119" s="81"/>
      <c r="N119" s="81"/>
      <c r="O119" s="81"/>
      <c r="P119" s="81"/>
      <c r="Q119" s="81"/>
      <c r="R119" s="81"/>
      <c r="S119" s="81"/>
      <c r="T119" s="81"/>
      <c r="U119" s="81"/>
      <c r="V119" s="81"/>
    </row>
    <row r="120" spans="1:22" x14ac:dyDescent="0.25">
      <c r="A120" s="13"/>
      <c r="B120" s="81" t="s">
        <v>802</v>
      </c>
      <c r="C120" s="81"/>
      <c r="D120" s="81"/>
      <c r="E120" s="81"/>
      <c r="F120" s="81"/>
      <c r="G120" s="81"/>
      <c r="H120" s="81"/>
      <c r="I120" s="81"/>
      <c r="J120" s="81"/>
      <c r="K120" s="81"/>
      <c r="L120" s="81"/>
      <c r="M120" s="81"/>
      <c r="N120" s="81"/>
      <c r="O120" s="81"/>
      <c r="P120" s="81"/>
      <c r="Q120" s="81"/>
      <c r="R120" s="81"/>
      <c r="S120" s="81"/>
      <c r="T120" s="81"/>
      <c r="U120" s="81"/>
      <c r="V120" s="81"/>
    </row>
    <row r="121" spans="1:22" x14ac:dyDescent="0.25">
      <c r="A121" s="13"/>
      <c r="B121" s="81" t="s">
        <v>767</v>
      </c>
      <c r="C121" s="81"/>
      <c r="D121" s="81"/>
      <c r="E121" s="81"/>
      <c r="F121" s="81"/>
      <c r="G121" s="81"/>
      <c r="H121" s="81"/>
      <c r="I121" s="81"/>
      <c r="J121" s="81"/>
      <c r="K121" s="81"/>
      <c r="L121" s="81"/>
      <c r="M121" s="81"/>
      <c r="N121" s="81"/>
      <c r="O121" s="81"/>
      <c r="P121" s="81"/>
      <c r="Q121" s="81"/>
      <c r="R121" s="81"/>
      <c r="S121" s="81"/>
      <c r="T121" s="81"/>
      <c r="U121" s="81"/>
      <c r="V121" s="81"/>
    </row>
    <row r="122" spans="1:22" x14ac:dyDescent="0.25">
      <c r="A122" s="13"/>
      <c r="B122" s="47"/>
      <c r="C122" s="47"/>
      <c r="D122" s="47"/>
      <c r="E122" s="47"/>
      <c r="F122" s="47"/>
      <c r="G122" s="47"/>
      <c r="H122" s="47"/>
      <c r="I122" s="47"/>
      <c r="J122" s="47"/>
      <c r="K122" s="47"/>
      <c r="L122" s="47"/>
      <c r="M122" s="47"/>
      <c r="N122" s="47"/>
      <c r="O122" s="47"/>
      <c r="P122" s="47"/>
      <c r="Q122" s="47"/>
      <c r="R122" s="47"/>
      <c r="S122" s="47"/>
      <c r="T122" s="47"/>
      <c r="U122" s="47"/>
      <c r="V122" s="47"/>
    </row>
    <row r="123" spans="1:22" x14ac:dyDescent="0.25">
      <c r="A123" s="13"/>
      <c r="B123" s="4"/>
      <c r="C123" s="4"/>
      <c r="D123" s="4"/>
      <c r="E123" s="4"/>
      <c r="F123" s="4"/>
      <c r="G123" s="4"/>
      <c r="H123" s="4"/>
      <c r="I123" s="4"/>
      <c r="J123" s="4"/>
      <c r="K123" s="4"/>
      <c r="L123" s="4"/>
      <c r="M123" s="4"/>
      <c r="N123" s="4"/>
      <c r="O123" s="4"/>
      <c r="P123" s="4"/>
      <c r="Q123" s="4"/>
      <c r="R123" s="4"/>
      <c r="S123" s="4"/>
      <c r="T123" s="4"/>
      <c r="U123" s="4"/>
      <c r="V123" s="4"/>
    </row>
    <row r="124" spans="1:22" ht="15.75" thickBot="1" x14ac:dyDescent="0.3">
      <c r="A124" s="13"/>
      <c r="B124" s="20"/>
      <c r="C124" s="20" t="s">
        <v>59</v>
      </c>
      <c r="D124" s="39" t="s">
        <v>768</v>
      </c>
      <c r="E124" s="39"/>
      <c r="F124" s="20"/>
      <c r="G124" s="20"/>
      <c r="H124" s="39" t="s">
        <v>769</v>
      </c>
      <c r="I124" s="39"/>
      <c r="J124" s="20"/>
      <c r="K124" s="20"/>
      <c r="L124" s="39" t="s">
        <v>770</v>
      </c>
      <c r="M124" s="39"/>
      <c r="N124" s="20"/>
      <c r="O124" s="20"/>
      <c r="P124" s="39" t="s">
        <v>771</v>
      </c>
      <c r="Q124" s="39"/>
      <c r="R124" s="20"/>
      <c r="S124" s="20" t="s">
        <v>59</v>
      </c>
      <c r="T124" s="39" t="s">
        <v>772</v>
      </c>
      <c r="U124" s="39"/>
      <c r="V124" s="20"/>
    </row>
    <row r="125" spans="1:22" x14ac:dyDescent="0.25">
      <c r="A125" s="13"/>
      <c r="B125" s="22" t="s">
        <v>89</v>
      </c>
      <c r="C125" s="24" t="s">
        <v>59</v>
      </c>
      <c r="D125" s="23"/>
      <c r="E125" s="23"/>
      <c r="F125" s="23"/>
      <c r="G125" s="24"/>
      <c r="H125" s="23"/>
      <c r="I125" s="23"/>
      <c r="J125" s="23"/>
      <c r="K125" s="24"/>
      <c r="L125" s="23"/>
      <c r="M125" s="23"/>
      <c r="N125" s="23"/>
      <c r="O125" s="24"/>
      <c r="P125" s="23"/>
      <c r="Q125" s="23"/>
      <c r="R125" s="23"/>
      <c r="S125" s="24" t="s">
        <v>59</v>
      </c>
      <c r="T125" s="23"/>
      <c r="U125" s="23"/>
      <c r="V125" s="23"/>
    </row>
    <row r="126" spans="1:22" x14ac:dyDescent="0.25">
      <c r="A126" s="13"/>
      <c r="B126" s="61" t="s">
        <v>90</v>
      </c>
      <c r="C126" s="20" t="s">
        <v>59</v>
      </c>
      <c r="D126" s="15" t="s">
        <v>245</v>
      </c>
      <c r="E126" s="62" t="s">
        <v>252</v>
      </c>
      <c r="F126" s="15" t="s">
        <v>59</v>
      </c>
      <c r="G126" s="20"/>
      <c r="H126" s="16" t="s">
        <v>245</v>
      </c>
      <c r="I126" s="32">
        <v>766934</v>
      </c>
      <c r="J126" s="15" t="s">
        <v>59</v>
      </c>
      <c r="K126" s="20"/>
      <c r="L126" s="16" t="s">
        <v>245</v>
      </c>
      <c r="M126" s="32">
        <v>91303</v>
      </c>
      <c r="N126" s="15" t="s">
        <v>59</v>
      </c>
      <c r="O126" s="20"/>
      <c r="P126" s="15" t="s">
        <v>245</v>
      </c>
      <c r="Q126" s="62" t="s">
        <v>252</v>
      </c>
      <c r="R126" s="15" t="s">
        <v>59</v>
      </c>
      <c r="S126" s="20" t="s">
        <v>59</v>
      </c>
      <c r="T126" s="16" t="s">
        <v>245</v>
      </c>
      <c r="U126" s="32">
        <v>858237</v>
      </c>
      <c r="V126" s="15" t="s">
        <v>59</v>
      </c>
    </row>
    <row r="127" spans="1:22" ht="15.75" thickBot="1" x14ac:dyDescent="0.3">
      <c r="A127" s="13"/>
      <c r="B127" s="63" t="s">
        <v>91</v>
      </c>
      <c r="C127" s="24" t="s">
        <v>59</v>
      </c>
      <c r="D127" s="34"/>
      <c r="E127" s="35" t="s">
        <v>252</v>
      </c>
      <c r="F127" s="34" t="s">
        <v>59</v>
      </c>
      <c r="G127" s="24"/>
      <c r="H127" s="36"/>
      <c r="I127" s="38">
        <v>19113</v>
      </c>
      <c r="J127" s="34" t="s">
        <v>59</v>
      </c>
      <c r="K127" s="24"/>
      <c r="L127" s="36"/>
      <c r="M127" s="38">
        <v>12622</v>
      </c>
      <c r="N127" s="34" t="s">
        <v>59</v>
      </c>
      <c r="O127" s="24"/>
      <c r="P127" s="34"/>
      <c r="Q127" s="35" t="s">
        <v>252</v>
      </c>
      <c r="R127" s="34" t="s">
        <v>59</v>
      </c>
      <c r="S127" s="24" t="s">
        <v>59</v>
      </c>
      <c r="T127" s="36"/>
      <c r="U127" s="38">
        <v>31735</v>
      </c>
      <c r="V127" s="34" t="s">
        <v>59</v>
      </c>
    </row>
    <row r="128" spans="1:22" x14ac:dyDescent="0.25">
      <c r="A128" s="13"/>
      <c r="B128" s="18"/>
      <c r="C128" s="18" t="s">
        <v>59</v>
      </c>
      <c r="D128" s="51"/>
      <c r="E128" s="51"/>
      <c r="F128" s="18"/>
      <c r="G128" s="18"/>
      <c r="H128" s="51"/>
      <c r="I128" s="51"/>
      <c r="J128" s="18"/>
      <c r="K128" s="18"/>
      <c r="L128" s="51"/>
      <c r="M128" s="51"/>
      <c r="N128" s="18"/>
      <c r="O128" s="18"/>
      <c r="P128" s="51"/>
      <c r="Q128" s="51"/>
      <c r="R128" s="18"/>
      <c r="S128" s="18" t="s">
        <v>59</v>
      </c>
      <c r="T128" s="51"/>
      <c r="U128" s="51"/>
      <c r="V128" s="18"/>
    </row>
    <row r="129" spans="1:22" x14ac:dyDescent="0.25">
      <c r="A129" s="13"/>
      <c r="B129" s="80" t="s">
        <v>92</v>
      </c>
      <c r="C129" s="20" t="s">
        <v>59</v>
      </c>
      <c r="D129" s="15"/>
      <c r="E129" s="62" t="s">
        <v>252</v>
      </c>
      <c r="F129" s="15" t="s">
        <v>59</v>
      </c>
      <c r="G129" s="20"/>
      <c r="H129" s="16"/>
      <c r="I129" s="32">
        <v>786047</v>
      </c>
      <c r="J129" s="15" t="s">
        <v>59</v>
      </c>
      <c r="K129" s="20"/>
      <c r="L129" s="16"/>
      <c r="M129" s="32">
        <v>103925</v>
      </c>
      <c r="N129" s="15" t="s">
        <v>59</v>
      </c>
      <c r="O129" s="20"/>
      <c r="P129" s="15"/>
      <c r="Q129" s="62" t="s">
        <v>252</v>
      </c>
      <c r="R129" s="15" t="s">
        <v>59</v>
      </c>
      <c r="S129" s="20" t="s">
        <v>59</v>
      </c>
      <c r="T129" s="16"/>
      <c r="U129" s="32">
        <v>889972</v>
      </c>
      <c r="V129" s="15" t="s">
        <v>59</v>
      </c>
    </row>
    <row r="130" spans="1:22" ht="15.75" thickBot="1" x14ac:dyDescent="0.3">
      <c r="A130" s="13"/>
      <c r="B130" s="22" t="s">
        <v>93</v>
      </c>
      <c r="C130" s="24" t="s">
        <v>59</v>
      </c>
      <c r="D130" s="34"/>
      <c r="E130" s="35" t="s">
        <v>252</v>
      </c>
      <c r="F130" s="34" t="s">
        <v>59</v>
      </c>
      <c r="G130" s="24"/>
      <c r="H130" s="36"/>
      <c r="I130" s="38">
        <v>529315</v>
      </c>
      <c r="J130" s="34" t="s">
        <v>59</v>
      </c>
      <c r="K130" s="24"/>
      <c r="L130" s="36"/>
      <c r="M130" s="38">
        <v>57653</v>
      </c>
      <c r="N130" s="34" t="s">
        <v>59</v>
      </c>
      <c r="O130" s="24"/>
      <c r="P130" s="34"/>
      <c r="Q130" s="35" t="s">
        <v>252</v>
      </c>
      <c r="R130" s="34" t="s">
        <v>59</v>
      </c>
      <c r="S130" s="24" t="s">
        <v>59</v>
      </c>
      <c r="T130" s="36"/>
      <c r="U130" s="38">
        <v>586968</v>
      </c>
      <c r="V130" s="34" t="s">
        <v>59</v>
      </c>
    </row>
    <row r="131" spans="1:22" x14ac:dyDescent="0.25">
      <c r="A131" s="13"/>
      <c r="B131" s="18"/>
      <c r="C131" s="18" t="s">
        <v>59</v>
      </c>
      <c r="D131" s="51"/>
      <c r="E131" s="51"/>
      <c r="F131" s="18"/>
      <c r="G131" s="18"/>
      <c r="H131" s="51"/>
      <c r="I131" s="51"/>
      <c r="J131" s="18"/>
      <c r="K131" s="18"/>
      <c r="L131" s="51"/>
      <c r="M131" s="51"/>
      <c r="N131" s="18"/>
      <c r="O131" s="18"/>
      <c r="P131" s="51"/>
      <c r="Q131" s="51"/>
      <c r="R131" s="18"/>
      <c r="S131" s="18" t="s">
        <v>59</v>
      </c>
      <c r="T131" s="51"/>
      <c r="U131" s="51"/>
      <c r="V131" s="18"/>
    </row>
    <row r="132" spans="1:22" x14ac:dyDescent="0.25">
      <c r="A132" s="13"/>
      <c r="B132" s="26" t="s">
        <v>94</v>
      </c>
      <c r="C132" s="20" t="s">
        <v>59</v>
      </c>
      <c r="D132" s="15"/>
      <c r="E132" s="62" t="s">
        <v>252</v>
      </c>
      <c r="F132" s="15" t="s">
        <v>59</v>
      </c>
      <c r="G132" s="20"/>
      <c r="H132" s="16"/>
      <c r="I132" s="32">
        <v>256732</v>
      </c>
      <c r="J132" s="15" t="s">
        <v>59</v>
      </c>
      <c r="K132" s="20"/>
      <c r="L132" s="16"/>
      <c r="M132" s="32">
        <v>46272</v>
      </c>
      <c r="N132" s="15" t="s">
        <v>59</v>
      </c>
      <c r="O132" s="20"/>
      <c r="P132" s="15"/>
      <c r="Q132" s="62" t="s">
        <v>252</v>
      </c>
      <c r="R132" s="15" t="s">
        <v>59</v>
      </c>
      <c r="S132" s="20" t="s">
        <v>59</v>
      </c>
      <c r="T132" s="16"/>
      <c r="U132" s="32">
        <v>303004</v>
      </c>
      <c r="V132" s="15" t="s">
        <v>59</v>
      </c>
    </row>
    <row r="133" spans="1:22" x14ac:dyDescent="0.25">
      <c r="A133" s="13"/>
      <c r="B133" s="22" t="s">
        <v>95</v>
      </c>
      <c r="C133" s="24" t="s">
        <v>59</v>
      </c>
      <c r="D133" s="23"/>
      <c r="E133" s="23"/>
      <c r="F133" s="23"/>
      <c r="G133" s="24"/>
      <c r="H133" s="23"/>
      <c r="I133" s="23"/>
      <c r="J133" s="23"/>
      <c r="K133" s="24"/>
      <c r="L133" s="23"/>
      <c r="M133" s="23"/>
      <c r="N133" s="23"/>
      <c r="O133" s="24"/>
      <c r="P133" s="23"/>
      <c r="Q133" s="23"/>
      <c r="R133" s="23"/>
      <c r="S133" s="24" t="s">
        <v>59</v>
      </c>
      <c r="T133" s="23"/>
      <c r="U133" s="23"/>
      <c r="V133" s="23"/>
    </row>
    <row r="134" spans="1:22" ht="25.5" x14ac:dyDescent="0.25">
      <c r="A134" s="13"/>
      <c r="B134" s="61" t="s">
        <v>96</v>
      </c>
      <c r="C134" s="20" t="s">
        <v>59</v>
      </c>
      <c r="D134" s="15"/>
      <c r="E134" s="62" t="s">
        <v>252</v>
      </c>
      <c r="F134" s="15" t="s">
        <v>59</v>
      </c>
      <c r="G134" s="20"/>
      <c r="H134" s="16"/>
      <c r="I134" s="32">
        <v>229808</v>
      </c>
      <c r="J134" s="15" t="s">
        <v>59</v>
      </c>
      <c r="K134" s="20"/>
      <c r="L134" s="16"/>
      <c r="M134" s="32">
        <v>38975</v>
      </c>
      <c r="N134" s="15" t="s">
        <v>59</v>
      </c>
      <c r="O134" s="20"/>
      <c r="P134" s="15"/>
      <c r="Q134" s="62" t="s">
        <v>252</v>
      </c>
      <c r="R134" s="15" t="s">
        <v>59</v>
      </c>
      <c r="S134" s="20" t="s">
        <v>59</v>
      </c>
      <c r="T134" s="16"/>
      <c r="U134" s="32">
        <v>268783</v>
      </c>
      <c r="V134" s="15" t="s">
        <v>59</v>
      </c>
    </row>
    <row r="135" spans="1:22" ht="15.75" thickBot="1" x14ac:dyDescent="0.3">
      <c r="A135" s="13"/>
      <c r="B135" s="63" t="s">
        <v>97</v>
      </c>
      <c r="C135" s="24" t="s">
        <v>59</v>
      </c>
      <c r="D135" s="34"/>
      <c r="E135" s="35" t="s">
        <v>252</v>
      </c>
      <c r="F135" s="34" t="s">
        <v>59</v>
      </c>
      <c r="G135" s="24"/>
      <c r="H135" s="36"/>
      <c r="I135" s="38">
        <v>11210</v>
      </c>
      <c r="J135" s="34" t="s">
        <v>59</v>
      </c>
      <c r="K135" s="24"/>
      <c r="L135" s="36"/>
      <c r="M135" s="37">
        <v>988</v>
      </c>
      <c r="N135" s="34" t="s">
        <v>59</v>
      </c>
      <c r="O135" s="24"/>
      <c r="P135" s="34"/>
      <c r="Q135" s="35" t="s">
        <v>252</v>
      </c>
      <c r="R135" s="34" t="s">
        <v>59</v>
      </c>
      <c r="S135" s="24" t="s">
        <v>59</v>
      </c>
      <c r="T135" s="36"/>
      <c r="U135" s="38">
        <v>12198</v>
      </c>
      <c r="V135" s="34" t="s">
        <v>59</v>
      </c>
    </row>
    <row r="136" spans="1:22" x14ac:dyDescent="0.25">
      <c r="A136" s="13"/>
      <c r="B136" s="18"/>
      <c r="C136" s="18" t="s">
        <v>59</v>
      </c>
      <c r="D136" s="51"/>
      <c r="E136" s="51"/>
      <c r="F136" s="18"/>
      <c r="G136" s="18"/>
      <c r="H136" s="51"/>
      <c r="I136" s="51"/>
      <c r="J136" s="18"/>
      <c r="K136" s="18"/>
      <c r="L136" s="51"/>
      <c r="M136" s="51"/>
      <c r="N136" s="18"/>
      <c r="O136" s="18"/>
      <c r="P136" s="51"/>
      <c r="Q136" s="51"/>
      <c r="R136" s="18"/>
      <c r="S136" s="18" t="s">
        <v>59</v>
      </c>
      <c r="T136" s="51"/>
      <c r="U136" s="51"/>
      <c r="V136" s="18"/>
    </row>
    <row r="137" spans="1:22" ht="15.75" thickBot="1" x14ac:dyDescent="0.3">
      <c r="A137" s="13"/>
      <c r="B137" s="80" t="s">
        <v>99</v>
      </c>
      <c r="C137" s="20" t="s">
        <v>59</v>
      </c>
      <c r="D137" s="15"/>
      <c r="E137" s="62" t="s">
        <v>252</v>
      </c>
      <c r="F137" s="15" t="s">
        <v>59</v>
      </c>
      <c r="G137" s="20"/>
      <c r="H137" s="16"/>
      <c r="I137" s="32">
        <v>241018</v>
      </c>
      <c r="J137" s="15" t="s">
        <v>59</v>
      </c>
      <c r="K137" s="20"/>
      <c r="L137" s="16"/>
      <c r="M137" s="32">
        <v>39963</v>
      </c>
      <c r="N137" s="15" t="s">
        <v>59</v>
      </c>
      <c r="O137" s="20"/>
      <c r="P137" s="15"/>
      <c r="Q137" s="62" t="s">
        <v>252</v>
      </c>
      <c r="R137" s="15" t="s">
        <v>59</v>
      </c>
      <c r="S137" s="20" t="s">
        <v>59</v>
      </c>
      <c r="T137" s="16"/>
      <c r="U137" s="32">
        <v>280981</v>
      </c>
      <c r="V137" s="15" t="s">
        <v>59</v>
      </c>
    </row>
    <row r="138" spans="1:22" x14ac:dyDescent="0.25">
      <c r="A138" s="13"/>
      <c r="B138" s="18"/>
      <c r="C138" s="18" t="s">
        <v>59</v>
      </c>
      <c r="D138" s="51"/>
      <c r="E138" s="51"/>
      <c r="F138" s="18"/>
      <c r="G138" s="18"/>
      <c r="H138" s="51"/>
      <c r="I138" s="51"/>
      <c r="J138" s="18"/>
      <c r="K138" s="18"/>
      <c r="L138" s="51"/>
      <c r="M138" s="51"/>
      <c r="N138" s="18"/>
      <c r="O138" s="18"/>
      <c r="P138" s="51"/>
      <c r="Q138" s="51"/>
      <c r="R138" s="18"/>
      <c r="S138" s="18" t="s">
        <v>59</v>
      </c>
      <c r="T138" s="51"/>
      <c r="U138" s="51"/>
      <c r="V138" s="18"/>
    </row>
    <row r="139" spans="1:22" ht="15.75" thickBot="1" x14ac:dyDescent="0.3">
      <c r="A139" s="13"/>
      <c r="B139" s="22" t="s">
        <v>100</v>
      </c>
      <c r="C139" s="24" t="s">
        <v>59</v>
      </c>
      <c r="D139" s="34"/>
      <c r="E139" s="35" t="s">
        <v>252</v>
      </c>
      <c r="F139" s="34" t="s">
        <v>59</v>
      </c>
      <c r="G139" s="24"/>
      <c r="H139" s="34"/>
      <c r="I139" s="35" t="s">
        <v>252</v>
      </c>
      <c r="J139" s="34" t="s">
        <v>59</v>
      </c>
      <c r="K139" s="24"/>
      <c r="L139" s="36"/>
      <c r="M139" s="37">
        <v>885</v>
      </c>
      <c r="N139" s="34" t="s">
        <v>59</v>
      </c>
      <c r="O139" s="24"/>
      <c r="P139" s="34"/>
      <c r="Q139" s="35" t="s">
        <v>252</v>
      </c>
      <c r="R139" s="34" t="s">
        <v>59</v>
      </c>
      <c r="S139" s="24" t="s">
        <v>59</v>
      </c>
      <c r="T139" s="36"/>
      <c r="U139" s="37">
        <v>885</v>
      </c>
      <c r="V139" s="34" t="s">
        <v>59</v>
      </c>
    </row>
    <row r="140" spans="1:22" x14ac:dyDescent="0.25">
      <c r="A140" s="13"/>
      <c r="B140" s="18"/>
      <c r="C140" s="18" t="s">
        <v>59</v>
      </c>
      <c r="D140" s="51"/>
      <c r="E140" s="51"/>
      <c r="F140" s="18"/>
      <c r="G140" s="18"/>
      <c r="H140" s="51"/>
      <c r="I140" s="51"/>
      <c r="J140" s="18"/>
      <c r="K140" s="18"/>
      <c r="L140" s="51"/>
      <c r="M140" s="51"/>
      <c r="N140" s="18"/>
      <c r="O140" s="18"/>
      <c r="P140" s="51"/>
      <c r="Q140" s="51"/>
      <c r="R140" s="18"/>
      <c r="S140" s="18" t="s">
        <v>59</v>
      </c>
      <c r="T140" s="51"/>
      <c r="U140" s="51"/>
      <c r="V140" s="18"/>
    </row>
    <row r="141" spans="1:22" x14ac:dyDescent="0.25">
      <c r="A141" s="13"/>
      <c r="B141" s="26" t="s">
        <v>803</v>
      </c>
      <c r="C141" s="20" t="s">
        <v>59</v>
      </c>
      <c r="D141" s="15"/>
      <c r="E141" s="62" t="s">
        <v>252</v>
      </c>
      <c r="F141" s="15" t="s">
        <v>59</v>
      </c>
      <c r="G141" s="20"/>
      <c r="H141" s="16"/>
      <c r="I141" s="32">
        <v>15714</v>
      </c>
      <c r="J141" s="15" t="s">
        <v>59</v>
      </c>
      <c r="K141" s="20"/>
      <c r="L141" s="16"/>
      <c r="M141" s="32">
        <v>7194</v>
      </c>
      <c r="N141" s="15" t="s">
        <v>59</v>
      </c>
      <c r="O141" s="20"/>
      <c r="P141" s="15"/>
      <c r="Q141" s="62" t="s">
        <v>252</v>
      </c>
      <c r="R141" s="15" t="s">
        <v>59</v>
      </c>
      <c r="S141" s="20" t="s">
        <v>59</v>
      </c>
      <c r="T141" s="16"/>
      <c r="U141" s="32">
        <v>22908</v>
      </c>
      <c r="V141" s="15" t="s">
        <v>59</v>
      </c>
    </row>
    <row r="142" spans="1:22" ht="15.75" thickBot="1" x14ac:dyDescent="0.3">
      <c r="A142" s="13"/>
      <c r="B142" s="22" t="s">
        <v>102</v>
      </c>
      <c r="C142" s="24" t="s">
        <v>59</v>
      </c>
      <c r="D142" s="34"/>
      <c r="E142" s="35" t="s">
        <v>252</v>
      </c>
      <c r="F142" s="34" t="s">
        <v>59</v>
      </c>
      <c r="G142" s="24"/>
      <c r="H142" s="36"/>
      <c r="I142" s="38">
        <v>14310</v>
      </c>
      <c r="J142" s="34" t="s">
        <v>59</v>
      </c>
      <c r="K142" s="24"/>
      <c r="L142" s="36"/>
      <c r="M142" s="37" t="s">
        <v>804</v>
      </c>
      <c r="N142" s="34" t="s">
        <v>247</v>
      </c>
      <c r="O142" s="24"/>
      <c r="P142" s="34"/>
      <c r="Q142" s="35" t="s">
        <v>252</v>
      </c>
      <c r="R142" s="34" t="s">
        <v>59</v>
      </c>
      <c r="S142" s="24" t="s">
        <v>59</v>
      </c>
      <c r="T142" s="36"/>
      <c r="U142" s="38">
        <v>14291</v>
      </c>
      <c r="V142" s="34" t="s">
        <v>59</v>
      </c>
    </row>
    <row r="143" spans="1:22" x14ac:dyDescent="0.25">
      <c r="A143" s="13"/>
      <c r="B143" s="18"/>
      <c r="C143" s="18" t="s">
        <v>59</v>
      </c>
      <c r="D143" s="51"/>
      <c r="E143" s="51"/>
      <c r="F143" s="18"/>
      <c r="G143" s="18"/>
      <c r="H143" s="51"/>
      <c r="I143" s="51"/>
      <c r="J143" s="18"/>
      <c r="K143" s="18"/>
      <c r="L143" s="51"/>
      <c r="M143" s="51"/>
      <c r="N143" s="18"/>
      <c r="O143" s="18"/>
      <c r="P143" s="51"/>
      <c r="Q143" s="51"/>
      <c r="R143" s="18"/>
      <c r="S143" s="18" t="s">
        <v>59</v>
      </c>
      <c r="T143" s="51"/>
      <c r="U143" s="51"/>
      <c r="V143" s="18"/>
    </row>
    <row r="144" spans="1:22" x14ac:dyDescent="0.25">
      <c r="A144" s="13"/>
      <c r="B144" s="18"/>
      <c r="C144" s="41"/>
      <c r="D144" s="41"/>
      <c r="E144" s="41"/>
      <c r="F144" s="41"/>
      <c r="G144" s="41"/>
      <c r="H144" s="41"/>
      <c r="I144" s="41"/>
      <c r="J144" s="41"/>
      <c r="K144" s="41"/>
      <c r="L144" s="41"/>
      <c r="M144" s="41"/>
      <c r="N144" s="41"/>
      <c r="O144" s="41"/>
      <c r="P144" s="41"/>
      <c r="Q144" s="41"/>
      <c r="R144" s="41"/>
      <c r="S144" s="41"/>
      <c r="T144" s="41"/>
      <c r="U144" s="41"/>
      <c r="V144" s="41"/>
    </row>
    <row r="145" spans="1:22" x14ac:dyDescent="0.25">
      <c r="A145" s="13"/>
      <c r="B145" s="26" t="s">
        <v>805</v>
      </c>
      <c r="C145" s="20" t="s">
        <v>59</v>
      </c>
      <c r="D145" s="15"/>
      <c r="E145" s="62" t="s">
        <v>252</v>
      </c>
      <c r="F145" s="15" t="s">
        <v>59</v>
      </c>
      <c r="G145" s="20"/>
      <c r="H145" s="16"/>
      <c r="I145" s="32">
        <v>1404</v>
      </c>
      <c r="J145" s="15" t="s">
        <v>59</v>
      </c>
      <c r="K145" s="20"/>
      <c r="L145" s="16"/>
      <c r="M145" s="32">
        <v>7213</v>
      </c>
      <c r="N145" s="15" t="s">
        <v>59</v>
      </c>
      <c r="O145" s="20"/>
      <c r="P145" s="15"/>
      <c r="Q145" s="62" t="s">
        <v>252</v>
      </c>
      <c r="R145" s="15" t="s">
        <v>59</v>
      </c>
      <c r="S145" s="20" t="s">
        <v>59</v>
      </c>
      <c r="T145" s="16"/>
      <c r="U145" s="32">
        <v>8617</v>
      </c>
      <c r="V145" s="15" t="s">
        <v>59</v>
      </c>
    </row>
    <row r="146" spans="1:22" x14ac:dyDescent="0.25">
      <c r="A146" s="13"/>
      <c r="B146" s="18"/>
      <c r="C146" s="41"/>
      <c r="D146" s="41"/>
      <c r="E146" s="41"/>
      <c r="F146" s="41"/>
      <c r="G146" s="41"/>
      <c r="H146" s="41"/>
      <c r="I146" s="41"/>
      <c r="J146" s="41"/>
      <c r="K146" s="41"/>
      <c r="L146" s="41"/>
      <c r="M146" s="41"/>
      <c r="N146" s="41"/>
      <c r="O146" s="41"/>
      <c r="P146" s="41"/>
      <c r="Q146" s="41"/>
      <c r="R146" s="41"/>
      <c r="S146" s="41"/>
      <c r="T146" s="41"/>
      <c r="U146" s="41"/>
      <c r="V146" s="41"/>
    </row>
    <row r="147" spans="1:22" ht="15.75" thickBot="1" x14ac:dyDescent="0.3">
      <c r="A147" s="13"/>
      <c r="B147" s="22" t="s">
        <v>806</v>
      </c>
      <c r="C147" s="24" t="s">
        <v>59</v>
      </c>
      <c r="D147" s="34"/>
      <c r="E147" s="35" t="s">
        <v>252</v>
      </c>
      <c r="F147" s="34" t="s">
        <v>59</v>
      </c>
      <c r="G147" s="24"/>
      <c r="H147" s="36"/>
      <c r="I147" s="38">
        <v>44889</v>
      </c>
      <c r="J147" s="34" t="s">
        <v>59</v>
      </c>
      <c r="K147" s="24"/>
      <c r="L147" s="36"/>
      <c r="M147" s="37">
        <v>903</v>
      </c>
      <c r="N147" s="34" t="s">
        <v>59</v>
      </c>
      <c r="O147" s="24"/>
      <c r="P147" s="34"/>
      <c r="Q147" s="35" t="s">
        <v>252</v>
      </c>
      <c r="R147" s="34" t="s">
        <v>59</v>
      </c>
      <c r="S147" s="24" t="s">
        <v>59</v>
      </c>
      <c r="T147" s="36"/>
      <c r="U147" s="38">
        <v>45792</v>
      </c>
      <c r="V147" s="34" t="s">
        <v>59</v>
      </c>
    </row>
    <row r="148" spans="1:22" x14ac:dyDescent="0.25">
      <c r="A148" s="13"/>
      <c r="B148" s="18"/>
      <c r="C148" s="18" t="s">
        <v>59</v>
      </c>
      <c r="D148" s="51"/>
      <c r="E148" s="51"/>
      <c r="F148" s="18"/>
      <c r="G148" s="18"/>
      <c r="H148" s="51"/>
      <c r="I148" s="51"/>
      <c r="J148" s="18"/>
      <c r="K148" s="18"/>
      <c r="L148" s="51"/>
      <c r="M148" s="51"/>
      <c r="N148" s="18"/>
      <c r="O148" s="18"/>
      <c r="P148" s="51"/>
      <c r="Q148" s="51"/>
      <c r="R148" s="18"/>
      <c r="S148" s="18" t="s">
        <v>59</v>
      </c>
      <c r="T148" s="51"/>
      <c r="U148" s="51"/>
      <c r="V148" s="18"/>
    </row>
    <row r="149" spans="1:22" ht="15.75" thickBot="1" x14ac:dyDescent="0.3">
      <c r="A149" s="13"/>
      <c r="B149" s="26" t="s">
        <v>807</v>
      </c>
      <c r="C149" s="20" t="s">
        <v>59</v>
      </c>
      <c r="D149" s="16"/>
      <c r="E149" s="31" t="s">
        <v>246</v>
      </c>
      <c r="F149" s="15" t="s">
        <v>247</v>
      </c>
      <c r="G149" s="20"/>
      <c r="H149" s="15"/>
      <c r="I149" s="62" t="s">
        <v>252</v>
      </c>
      <c r="J149" s="15" t="s">
        <v>59</v>
      </c>
      <c r="K149" s="20"/>
      <c r="L149" s="15"/>
      <c r="M149" s="62" t="s">
        <v>252</v>
      </c>
      <c r="N149" s="15" t="s">
        <v>59</v>
      </c>
      <c r="O149" s="20"/>
      <c r="P149" s="16"/>
      <c r="Q149" s="32">
        <v>37175</v>
      </c>
      <c r="R149" s="15" t="s">
        <v>59</v>
      </c>
      <c r="S149" s="20" t="s">
        <v>59</v>
      </c>
      <c r="T149" s="15"/>
      <c r="U149" s="62" t="s">
        <v>252</v>
      </c>
      <c r="V149" s="15" t="s">
        <v>59</v>
      </c>
    </row>
    <row r="150" spans="1:22" x14ac:dyDescent="0.25">
      <c r="A150" s="13"/>
      <c r="B150" s="18"/>
      <c r="C150" s="18" t="s">
        <v>59</v>
      </c>
      <c r="D150" s="51"/>
      <c r="E150" s="51"/>
      <c r="F150" s="18"/>
      <c r="G150" s="18"/>
      <c r="H150" s="51"/>
      <c r="I150" s="51"/>
      <c r="J150" s="18"/>
      <c r="K150" s="18"/>
      <c r="L150" s="51"/>
      <c r="M150" s="51"/>
      <c r="N150" s="18"/>
      <c r="O150" s="18"/>
      <c r="P150" s="51"/>
      <c r="Q150" s="51"/>
      <c r="R150" s="18"/>
      <c r="S150" s="18" t="s">
        <v>59</v>
      </c>
      <c r="T150" s="51"/>
      <c r="U150" s="51"/>
      <c r="V150" s="18"/>
    </row>
    <row r="151" spans="1:22" ht="15.75" thickBot="1" x14ac:dyDescent="0.3">
      <c r="A151" s="13"/>
      <c r="B151" s="22" t="s">
        <v>105</v>
      </c>
      <c r="C151" s="24" t="s">
        <v>59</v>
      </c>
      <c r="D151" s="36"/>
      <c r="E151" s="37" t="s">
        <v>246</v>
      </c>
      <c r="F151" s="34" t="s">
        <v>247</v>
      </c>
      <c r="G151" s="24"/>
      <c r="H151" s="36"/>
      <c r="I151" s="37" t="s">
        <v>808</v>
      </c>
      <c r="J151" s="34" t="s">
        <v>247</v>
      </c>
      <c r="K151" s="24"/>
      <c r="L151" s="36"/>
      <c r="M151" s="38">
        <v>6310</v>
      </c>
      <c r="N151" s="34" t="s">
        <v>59</v>
      </c>
      <c r="O151" s="24"/>
      <c r="P151" s="36"/>
      <c r="Q151" s="38">
        <v>37175</v>
      </c>
      <c r="R151" s="34" t="s">
        <v>59</v>
      </c>
      <c r="S151" s="24" t="s">
        <v>59</v>
      </c>
      <c r="T151" s="36"/>
      <c r="U151" s="37" t="s">
        <v>246</v>
      </c>
      <c r="V151" s="34" t="s">
        <v>247</v>
      </c>
    </row>
    <row r="152" spans="1:22" x14ac:dyDescent="0.25">
      <c r="A152" s="13"/>
      <c r="B152" s="18"/>
      <c r="C152" s="18" t="s">
        <v>59</v>
      </c>
      <c r="D152" s="51"/>
      <c r="E152" s="51"/>
      <c r="F152" s="18"/>
      <c r="G152" s="18"/>
      <c r="H152" s="51"/>
      <c r="I152" s="51"/>
      <c r="J152" s="18"/>
      <c r="K152" s="18"/>
      <c r="L152" s="51"/>
      <c r="M152" s="51"/>
      <c r="N152" s="18"/>
      <c r="O152" s="18"/>
      <c r="P152" s="51"/>
      <c r="Q152" s="51"/>
      <c r="R152" s="18"/>
      <c r="S152" s="18" t="s">
        <v>59</v>
      </c>
      <c r="T152" s="51"/>
      <c r="U152" s="51"/>
      <c r="V152" s="18"/>
    </row>
    <row r="153" spans="1:22" x14ac:dyDescent="0.25">
      <c r="A153" s="13"/>
      <c r="B153" s="18"/>
      <c r="C153" s="41"/>
      <c r="D153" s="41"/>
      <c r="E153" s="41"/>
      <c r="F153" s="41"/>
      <c r="G153" s="41"/>
      <c r="H153" s="41"/>
      <c r="I153" s="41"/>
      <c r="J153" s="41"/>
      <c r="K153" s="41"/>
      <c r="L153" s="41"/>
      <c r="M153" s="41"/>
      <c r="N153" s="41"/>
      <c r="O153" s="41"/>
      <c r="P153" s="41"/>
      <c r="Q153" s="41"/>
      <c r="R153" s="41"/>
      <c r="S153" s="41"/>
      <c r="T153" s="41"/>
      <c r="U153" s="41"/>
      <c r="V153" s="41"/>
    </row>
    <row r="154" spans="1:22" ht="15.75" thickBot="1" x14ac:dyDescent="0.3">
      <c r="A154" s="13"/>
      <c r="B154" s="26" t="s">
        <v>140</v>
      </c>
      <c r="C154" s="20" t="s">
        <v>59</v>
      </c>
      <c r="D154" s="16"/>
      <c r="E154" s="31" t="s">
        <v>809</v>
      </c>
      <c r="F154" s="15" t="s">
        <v>247</v>
      </c>
      <c r="G154" s="20"/>
      <c r="H154" s="16"/>
      <c r="I154" s="31" t="s">
        <v>419</v>
      </c>
      <c r="J154" s="15" t="s">
        <v>247</v>
      </c>
      <c r="K154" s="20"/>
      <c r="L154" s="16"/>
      <c r="M154" s="31" t="s">
        <v>810</v>
      </c>
      <c r="N154" s="15" t="s">
        <v>247</v>
      </c>
      <c r="O154" s="20"/>
      <c r="P154" s="16"/>
      <c r="Q154" s="32">
        <v>5384</v>
      </c>
      <c r="R154" s="15" t="s">
        <v>59</v>
      </c>
      <c r="S154" s="20" t="s">
        <v>59</v>
      </c>
      <c r="T154" s="16"/>
      <c r="U154" s="31" t="s">
        <v>809</v>
      </c>
      <c r="V154" s="15" t="s">
        <v>247</v>
      </c>
    </row>
    <row r="155" spans="1:22" x14ac:dyDescent="0.25">
      <c r="A155" s="13"/>
      <c r="B155" s="18"/>
      <c r="C155" s="18" t="s">
        <v>59</v>
      </c>
      <c r="D155" s="51"/>
      <c r="E155" s="51"/>
      <c r="F155" s="18"/>
      <c r="G155" s="18"/>
      <c r="H155" s="51"/>
      <c r="I155" s="51"/>
      <c r="J155" s="18"/>
      <c r="K155" s="18"/>
      <c r="L155" s="51"/>
      <c r="M155" s="51"/>
      <c r="N155" s="18"/>
      <c r="O155" s="18"/>
      <c r="P155" s="51"/>
      <c r="Q155" s="51"/>
      <c r="R155" s="18"/>
      <c r="S155" s="18" t="s">
        <v>59</v>
      </c>
      <c r="T155" s="51"/>
      <c r="U155" s="51"/>
      <c r="V155" s="18"/>
    </row>
    <row r="156" spans="1:22" x14ac:dyDescent="0.25">
      <c r="A156" s="13"/>
      <c r="B156" s="18"/>
      <c r="C156" s="41"/>
      <c r="D156" s="41"/>
      <c r="E156" s="41"/>
      <c r="F156" s="41"/>
      <c r="G156" s="41"/>
      <c r="H156" s="41"/>
      <c r="I156" s="41"/>
      <c r="J156" s="41"/>
      <c r="K156" s="41"/>
      <c r="L156" s="41"/>
      <c r="M156" s="41"/>
      <c r="N156" s="41"/>
      <c r="O156" s="41"/>
      <c r="P156" s="41"/>
      <c r="Q156" s="41"/>
      <c r="R156" s="41"/>
      <c r="S156" s="41"/>
      <c r="T156" s="41"/>
      <c r="U156" s="41"/>
      <c r="V156" s="41"/>
    </row>
    <row r="157" spans="1:22" ht="15.75" thickBot="1" x14ac:dyDescent="0.3">
      <c r="A157" s="13"/>
      <c r="B157" s="22" t="s">
        <v>117</v>
      </c>
      <c r="C157" s="24" t="s">
        <v>59</v>
      </c>
      <c r="D157" s="36" t="s">
        <v>245</v>
      </c>
      <c r="E157" s="37" t="s">
        <v>811</v>
      </c>
      <c r="F157" s="34" t="s">
        <v>247</v>
      </c>
      <c r="G157" s="24"/>
      <c r="H157" s="36" t="s">
        <v>245</v>
      </c>
      <c r="I157" s="37" t="s">
        <v>812</v>
      </c>
      <c r="J157" s="34" t="s">
        <v>247</v>
      </c>
      <c r="K157" s="24"/>
      <c r="L157" s="36" t="s">
        <v>245</v>
      </c>
      <c r="M157" s="38">
        <v>3145</v>
      </c>
      <c r="N157" s="34" t="s">
        <v>59</v>
      </c>
      <c r="O157" s="24"/>
      <c r="P157" s="36" t="s">
        <v>245</v>
      </c>
      <c r="Q157" s="38">
        <v>42559</v>
      </c>
      <c r="R157" s="34" t="s">
        <v>59</v>
      </c>
      <c r="S157" s="24" t="s">
        <v>59</v>
      </c>
      <c r="T157" s="36" t="s">
        <v>245</v>
      </c>
      <c r="U157" s="37" t="s">
        <v>811</v>
      </c>
      <c r="V157" s="34" t="s">
        <v>247</v>
      </c>
    </row>
    <row r="158" spans="1:22" ht="15.75" thickTop="1" x14ac:dyDescent="0.25">
      <c r="A158" s="13"/>
      <c r="B158" s="18"/>
      <c r="C158" s="18" t="s">
        <v>59</v>
      </c>
      <c r="D158" s="33"/>
      <c r="E158" s="33"/>
      <c r="F158" s="18"/>
      <c r="G158" s="18"/>
      <c r="H158" s="33"/>
      <c r="I158" s="33"/>
      <c r="J158" s="18"/>
      <c r="K158" s="18"/>
      <c r="L158" s="33"/>
      <c r="M158" s="33"/>
      <c r="N158" s="18"/>
      <c r="O158" s="18"/>
      <c r="P158" s="33"/>
      <c r="Q158" s="33"/>
      <c r="R158" s="18"/>
      <c r="S158" s="18" t="s">
        <v>59</v>
      </c>
      <c r="T158" s="33"/>
      <c r="U158" s="33"/>
      <c r="V158" s="18"/>
    </row>
    <row r="159" spans="1:22" x14ac:dyDescent="0.25">
      <c r="A159" s="13"/>
      <c r="B159" s="41"/>
      <c r="C159" s="41"/>
      <c r="D159" s="41"/>
      <c r="E159" s="41"/>
      <c r="F159" s="41"/>
      <c r="G159" s="41"/>
      <c r="H159" s="41"/>
      <c r="I159" s="41"/>
      <c r="J159" s="41"/>
      <c r="K159" s="41"/>
      <c r="L159" s="41"/>
      <c r="M159" s="41"/>
      <c r="N159" s="41"/>
      <c r="O159" s="41"/>
      <c r="P159" s="41"/>
      <c r="Q159" s="41"/>
      <c r="R159" s="41"/>
      <c r="S159" s="41"/>
      <c r="T159" s="41"/>
      <c r="U159" s="41"/>
      <c r="V159" s="41"/>
    </row>
    <row r="160" spans="1:22" x14ac:dyDescent="0.25">
      <c r="A160" s="13"/>
      <c r="B160" s="81" t="s">
        <v>764</v>
      </c>
      <c r="C160" s="81"/>
      <c r="D160" s="81"/>
      <c r="E160" s="81"/>
      <c r="F160" s="81"/>
      <c r="G160" s="81"/>
      <c r="H160" s="81"/>
      <c r="I160" s="81"/>
      <c r="J160" s="81"/>
      <c r="K160" s="81"/>
      <c r="L160" s="81"/>
      <c r="M160" s="81"/>
      <c r="N160" s="81"/>
      <c r="O160" s="81"/>
      <c r="P160" s="81"/>
      <c r="Q160" s="81"/>
      <c r="R160" s="81"/>
      <c r="S160" s="81"/>
      <c r="T160" s="81"/>
      <c r="U160" s="81"/>
      <c r="V160" s="81"/>
    </row>
    <row r="161" spans="1:22" x14ac:dyDescent="0.25">
      <c r="A161" s="13"/>
      <c r="B161" s="81" t="s">
        <v>813</v>
      </c>
      <c r="C161" s="81"/>
      <c r="D161" s="81"/>
      <c r="E161" s="81"/>
      <c r="F161" s="81"/>
      <c r="G161" s="81"/>
      <c r="H161" s="81"/>
      <c r="I161" s="81"/>
      <c r="J161" s="81"/>
      <c r="K161" s="81"/>
      <c r="L161" s="81"/>
      <c r="M161" s="81"/>
      <c r="N161" s="81"/>
      <c r="O161" s="81"/>
      <c r="P161" s="81"/>
      <c r="Q161" s="81"/>
      <c r="R161" s="81"/>
      <c r="S161" s="81"/>
      <c r="T161" s="81"/>
      <c r="U161" s="81"/>
      <c r="V161" s="81"/>
    </row>
    <row r="162" spans="1:22" x14ac:dyDescent="0.25">
      <c r="A162" s="13"/>
      <c r="B162" s="81" t="s">
        <v>814</v>
      </c>
      <c r="C162" s="81"/>
      <c r="D162" s="81"/>
      <c r="E162" s="81"/>
      <c r="F162" s="81"/>
      <c r="G162" s="81"/>
      <c r="H162" s="81"/>
      <c r="I162" s="81"/>
      <c r="J162" s="81"/>
      <c r="K162" s="81"/>
      <c r="L162" s="81"/>
      <c r="M162" s="81"/>
      <c r="N162" s="81"/>
      <c r="O162" s="81"/>
      <c r="P162" s="81"/>
      <c r="Q162" s="81"/>
      <c r="R162" s="81"/>
      <c r="S162" s="81"/>
      <c r="T162" s="81"/>
      <c r="U162" s="81"/>
      <c r="V162" s="81"/>
    </row>
    <row r="163" spans="1:22" x14ac:dyDescent="0.25">
      <c r="A163" s="13"/>
      <c r="B163" s="81" t="s">
        <v>767</v>
      </c>
      <c r="C163" s="81"/>
      <c r="D163" s="81"/>
      <c r="E163" s="81"/>
      <c r="F163" s="81"/>
      <c r="G163" s="81"/>
      <c r="H163" s="81"/>
      <c r="I163" s="81"/>
      <c r="J163" s="81"/>
      <c r="K163" s="81"/>
      <c r="L163" s="81"/>
      <c r="M163" s="81"/>
      <c r="N163" s="81"/>
      <c r="O163" s="81"/>
      <c r="P163" s="81"/>
      <c r="Q163" s="81"/>
      <c r="R163" s="81"/>
      <c r="S163" s="81"/>
      <c r="T163" s="81"/>
      <c r="U163" s="81"/>
      <c r="V163" s="81"/>
    </row>
    <row r="164" spans="1:22" x14ac:dyDescent="0.25">
      <c r="A164" s="13"/>
      <c r="B164" s="47"/>
      <c r="C164" s="47"/>
      <c r="D164" s="47"/>
      <c r="E164" s="47"/>
      <c r="F164" s="47"/>
      <c r="G164" s="47"/>
      <c r="H164" s="47"/>
      <c r="I164" s="47"/>
      <c r="J164" s="47"/>
      <c r="K164" s="47"/>
      <c r="L164" s="47"/>
      <c r="M164" s="47"/>
      <c r="N164" s="47"/>
      <c r="O164" s="47"/>
      <c r="P164" s="47"/>
      <c r="Q164" s="47"/>
      <c r="R164" s="47"/>
      <c r="S164" s="47"/>
      <c r="T164" s="47"/>
      <c r="U164" s="47"/>
      <c r="V164" s="47"/>
    </row>
    <row r="165" spans="1:22" x14ac:dyDescent="0.25">
      <c r="A165" s="13"/>
      <c r="B165" s="4"/>
      <c r="C165" s="4"/>
      <c r="D165" s="4"/>
      <c r="E165" s="4"/>
      <c r="F165" s="4"/>
      <c r="G165" s="4"/>
      <c r="H165" s="4"/>
      <c r="I165" s="4"/>
      <c r="J165" s="4"/>
      <c r="K165" s="4"/>
      <c r="L165" s="4"/>
      <c r="M165" s="4"/>
      <c r="N165" s="4"/>
      <c r="O165" s="4"/>
      <c r="P165" s="4"/>
      <c r="Q165" s="4"/>
      <c r="R165" s="4"/>
      <c r="S165" s="4"/>
      <c r="T165" s="4"/>
      <c r="U165" s="4"/>
      <c r="V165" s="4"/>
    </row>
    <row r="166" spans="1:22" ht="15.75" thickBot="1" x14ac:dyDescent="0.3">
      <c r="A166" s="13"/>
      <c r="B166" s="20"/>
      <c r="C166" s="20" t="s">
        <v>59</v>
      </c>
      <c r="D166" s="39" t="s">
        <v>768</v>
      </c>
      <c r="E166" s="39"/>
      <c r="F166" s="20"/>
      <c r="G166" s="20"/>
      <c r="H166" s="39" t="s">
        <v>769</v>
      </c>
      <c r="I166" s="39"/>
      <c r="J166" s="20"/>
      <c r="K166" s="20"/>
      <c r="L166" s="39" t="s">
        <v>770</v>
      </c>
      <c r="M166" s="39"/>
      <c r="N166" s="20"/>
      <c r="O166" s="20"/>
      <c r="P166" s="39" t="s">
        <v>771</v>
      </c>
      <c r="Q166" s="39"/>
      <c r="R166" s="20"/>
      <c r="S166" s="20"/>
      <c r="T166" s="39" t="s">
        <v>772</v>
      </c>
      <c r="U166" s="39"/>
      <c r="V166" s="20"/>
    </row>
    <row r="167" spans="1:22" x14ac:dyDescent="0.25">
      <c r="A167" s="13"/>
      <c r="B167" s="22" t="s">
        <v>89</v>
      </c>
      <c r="C167" s="24" t="s">
        <v>59</v>
      </c>
      <c r="D167" s="23"/>
      <c r="E167" s="23"/>
      <c r="F167" s="23"/>
      <c r="G167" s="24"/>
      <c r="H167" s="23"/>
      <c r="I167" s="23"/>
      <c r="J167" s="23"/>
      <c r="K167" s="24"/>
      <c r="L167" s="23"/>
      <c r="M167" s="23"/>
      <c r="N167" s="23"/>
      <c r="O167" s="24"/>
      <c r="P167" s="23"/>
      <c r="Q167" s="23"/>
      <c r="R167" s="23"/>
      <c r="S167" s="24"/>
      <c r="T167" s="23"/>
      <c r="U167" s="23"/>
      <c r="V167" s="23"/>
    </row>
    <row r="168" spans="1:22" x14ac:dyDescent="0.25">
      <c r="A168" s="13"/>
      <c r="B168" s="61" t="s">
        <v>90</v>
      </c>
      <c r="C168" s="20" t="s">
        <v>59</v>
      </c>
      <c r="D168" s="15" t="s">
        <v>245</v>
      </c>
      <c r="E168" s="62" t="s">
        <v>252</v>
      </c>
      <c r="F168" s="15" t="s">
        <v>59</v>
      </c>
      <c r="G168" s="20"/>
      <c r="H168" s="16" t="s">
        <v>245</v>
      </c>
      <c r="I168" s="32">
        <v>804374</v>
      </c>
      <c r="J168" s="15" t="s">
        <v>59</v>
      </c>
      <c r="K168" s="20"/>
      <c r="L168" s="16" t="s">
        <v>245</v>
      </c>
      <c r="M168" s="32">
        <v>78199</v>
      </c>
      <c r="N168" s="15" t="s">
        <v>59</v>
      </c>
      <c r="O168" s="20"/>
      <c r="P168" s="15" t="s">
        <v>245</v>
      </c>
      <c r="Q168" s="62" t="s">
        <v>252</v>
      </c>
      <c r="R168" s="15" t="s">
        <v>59</v>
      </c>
      <c r="S168" s="20"/>
      <c r="T168" s="16" t="s">
        <v>245</v>
      </c>
      <c r="U168" s="32">
        <v>882573</v>
      </c>
      <c r="V168" s="15" t="s">
        <v>59</v>
      </c>
    </row>
    <row r="169" spans="1:22" ht="15.75" thickBot="1" x14ac:dyDescent="0.3">
      <c r="A169" s="13"/>
      <c r="B169" s="63" t="s">
        <v>91</v>
      </c>
      <c r="C169" s="24" t="s">
        <v>59</v>
      </c>
      <c r="D169" s="34"/>
      <c r="E169" s="35" t="s">
        <v>252</v>
      </c>
      <c r="F169" s="34" t="s">
        <v>59</v>
      </c>
      <c r="G169" s="24"/>
      <c r="H169" s="36"/>
      <c r="I169" s="38">
        <v>17612</v>
      </c>
      <c r="J169" s="34" t="s">
        <v>59</v>
      </c>
      <c r="K169" s="24"/>
      <c r="L169" s="36"/>
      <c r="M169" s="38">
        <v>12039</v>
      </c>
      <c r="N169" s="34" t="s">
        <v>59</v>
      </c>
      <c r="O169" s="24"/>
      <c r="P169" s="34"/>
      <c r="Q169" s="35" t="s">
        <v>252</v>
      </c>
      <c r="R169" s="34" t="s">
        <v>59</v>
      </c>
      <c r="S169" s="24"/>
      <c r="T169" s="36"/>
      <c r="U169" s="38">
        <v>29651</v>
      </c>
      <c r="V169" s="34" t="s">
        <v>59</v>
      </c>
    </row>
    <row r="170" spans="1:22" x14ac:dyDescent="0.25">
      <c r="A170" s="13"/>
      <c r="B170" s="18"/>
      <c r="C170" s="18" t="s">
        <v>59</v>
      </c>
      <c r="D170" s="51"/>
      <c r="E170" s="51"/>
      <c r="F170" s="18"/>
      <c r="G170" s="18"/>
      <c r="H170" s="51"/>
      <c r="I170" s="51"/>
      <c r="J170" s="18"/>
      <c r="K170" s="18"/>
      <c r="L170" s="51"/>
      <c r="M170" s="51"/>
      <c r="N170" s="18"/>
      <c r="O170" s="18"/>
      <c r="P170" s="51"/>
      <c r="Q170" s="51"/>
      <c r="R170" s="18"/>
      <c r="S170" s="18"/>
      <c r="T170" s="51"/>
      <c r="U170" s="51"/>
      <c r="V170" s="18"/>
    </row>
    <row r="171" spans="1:22" x14ac:dyDescent="0.25">
      <c r="A171" s="13"/>
      <c r="B171" s="80" t="s">
        <v>92</v>
      </c>
      <c r="C171" s="20" t="s">
        <v>59</v>
      </c>
      <c r="D171" s="15"/>
      <c r="E171" s="62" t="s">
        <v>252</v>
      </c>
      <c r="F171" s="15" t="s">
        <v>59</v>
      </c>
      <c r="G171" s="20"/>
      <c r="H171" s="16"/>
      <c r="I171" s="32">
        <v>821986</v>
      </c>
      <c r="J171" s="15" t="s">
        <v>59</v>
      </c>
      <c r="K171" s="20"/>
      <c r="L171" s="16"/>
      <c r="M171" s="32">
        <v>90238</v>
      </c>
      <c r="N171" s="15" t="s">
        <v>59</v>
      </c>
      <c r="O171" s="20"/>
      <c r="P171" s="15"/>
      <c r="Q171" s="62" t="s">
        <v>252</v>
      </c>
      <c r="R171" s="15" t="s">
        <v>59</v>
      </c>
      <c r="S171" s="20"/>
      <c r="T171" s="16"/>
      <c r="U171" s="32">
        <v>912224</v>
      </c>
      <c r="V171" s="15" t="s">
        <v>59</v>
      </c>
    </row>
    <row r="172" spans="1:22" ht="15.75" thickBot="1" x14ac:dyDescent="0.3">
      <c r="A172" s="13"/>
      <c r="B172" s="22" t="s">
        <v>93</v>
      </c>
      <c r="C172" s="24" t="s">
        <v>59</v>
      </c>
      <c r="D172" s="34"/>
      <c r="E172" s="35" t="s">
        <v>252</v>
      </c>
      <c r="F172" s="34" t="s">
        <v>59</v>
      </c>
      <c r="G172" s="24"/>
      <c r="H172" s="36"/>
      <c r="I172" s="38">
        <v>561895</v>
      </c>
      <c r="J172" s="34" t="s">
        <v>59</v>
      </c>
      <c r="K172" s="24"/>
      <c r="L172" s="36"/>
      <c r="M172" s="38">
        <v>47541</v>
      </c>
      <c r="N172" s="34" t="s">
        <v>59</v>
      </c>
      <c r="O172" s="24"/>
      <c r="P172" s="34"/>
      <c r="Q172" s="35" t="s">
        <v>252</v>
      </c>
      <c r="R172" s="34" t="s">
        <v>59</v>
      </c>
      <c r="S172" s="24"/>
      <c r="T172" s="36"/>
      <c r="U172" s="38">
        <v>609436</v>
      </c>
      <c r="V172" s="34" t="s">
        <v>59</v>
      </c>
    </row>
    <row r="173" spans="1:22" x14ac:dyDescent="0.25">
      <c r="A173" s="13"/>
      <c r="B173" s="18"/>
      <c r="C173" s="18" t="s">
        <v>59</v>
      </c>
      <c r="D173" s="51"/>
      <c r="E173" s="51"/>
      <c r="F173" s="18"/>
      <c r="G173" s="18"/>
      <c r="H173" s="51"/>
      <c r="I173" s="51"/>
      <c r="J173" s="18"/>
      <c r="K173" s="18"/>
      <c r="L173" s="51"/>
      <c r="M173" s="51"/>
      <c r="N173" s="18"/>
      <c r="O173" s="18"/>
      <c r="P173" s="51"/>
      <c r="Q173" s="51"/>
      <c r="R173" s="18"/>
      <c r="S173" s="18"/>
      <c r="T173" s="51"/>
      <c r="U173" s="51"/>
      <c r="V173" s="18"/>
    </row>
    <row r="174" spans="1:22" x14ac:dyDescent="0.25">
      <c r="A174" s="13"/>
      <c r="B174" s="26" t="s">
        <v>94</v>
      </c>
      <c r="C174" s="20" t="s">
        <v>59</v>
      </c>
      <c r="D174" s="15"/>
      <c r="E174" s="62" t="s">
        <v>252</v>
      </c>
      <c r="F174" s="15" t="s">
        <v>59</v>
      </c>
      <c r="G174" s="20"/>
      <c r="H174" s="16"/>
      <c r="I174" s="32">
        <v>260091</v>
      </c>
      <c r="J174" s="15" t="s">
        <v>59</v>
      </c>
      <c r="K174" s="20"/>
      <c r="L174" s="16"/>
      <c r="M174" s="32">
        <v>42697</v>
      </c>
      <c r="N174" s="15" t="s">
        <v>59</v>
      </c>
      <c r="O174" s="20"/>
      <c r="P174" s="15"/>
      <c r="Q174" s="62" t="s">
        <v>252</v>
      </c>
      <c r="R174" s="15" t="s">
        <v>59</v>
      </c>
      <c r="S174" s="20"/>
      <c r="T174" s="16"/>
      <c r="U174" s="32">
        <v>302788</v>
      </c>
      <c r="V174" s="15" t="s">
        <v>59</v>
      </c>
    </row>
    <row r="175" spans="1:22" x14ac:dyDescent="0.25">
      <c r="A175" s="13"/>
      <c r="B175" s="22" t="s">
        <v>95</v>
      </c>
      <c r="C175" s="24" t="s">
        <v>59</v>
      </c>
      <c r="D175" s="23"/>
      <c r="E175" s="23"/>
      <c r="F175" s="23"/>
      <c r="G175" s="24"/>
      <c r="H175" s="23"/>
      <c r="I175" s="23"/>
      <c r="J175" s="23"/>
      <c r="K175" s="24"/>
      <c r="L175" s="23"/>
      <c r="M175" s="23"/>
      <c r="N175" s="23"/>
      <c r="O175" s="24"/>
      <c r="P175" s="23"/>
      <c r="Q175" s="23"/>
      <c r="R175" s="23"/>
      <c r="S175" s="24"/>
      <c r="T175" s="23"/>
      <c r="U175" s="23"/>
      <c r="V175" s="23"/>
    </row>
    <row r="176" spans="1:22" ht="25.5" x14ac:dyDescent="0.25">
      <c r="A176" s="13"/>
      <c r="B176" s="61" t="s">
        <v>96</v>
      </c>
      <c r="C176" s="20" t="s">
        <v>59</v>
      </c>
      <c r="D176" s="15"/>
      <c r="E176" s="62" t="s">
        <v>252</v>
      </c>
      <c r="F176" s="15" t="s">
        <v>59</v>
      </c>
      <c r="G176" s="20"/>
      <c r="H176" s="16"/>
      <c r="I176" s="32">
        <v>240871</v>
      </c>
      <c r="J176" s="15" t="s">
        <v>59</v>
      </c>
      <c r="K176" s="20"/>
      <c r="L176" s="16"/>
      <c r="M176" s="32">
        <v>31845</v>
      </c>
      <c r="N176" s="15" t="s">
        <v>59</v>
      </c>
      <c r="O176" s="20"/>
      <c r="P176" s="15"/>
      <c r="Q176" s="62" t="s">
        <v>252</v>
      </c>
      <c r="R176" s="15" t="s">
        <v>59</v>
      </c>
      <c r="S176" s="20"/>
      <c r="T176" s="16"/>
      <c r="U176" s="32">
        <v>272716</v>
      </c>
      <c r="V176" s="15" t="s">
        <v>59</v>
      </c>
    </row>
    <row r="177" spans="1:22" x14ac:dyDescent="0.25">
      <c r="A177" s="13"/>
      <c r="B177" s="63" t="s">
        <v>97</v>
      </c>
      <c r="C177" s="24" t="s">
        <v>59</v>
      </c>
      <c r="D177" s="34"/>
      <c r="E177" s="35" t="s">
        <v>252</v>
      </c>
      <c r="F177" s="34" t="s">
        <v>59</v>
      </c>
      <c r="G177" s="24"/>
      <c r="H177" s="36"/>
      <c r="I177" s="38">
        <v>11860</v>
      </c>
      <c r="J177" s="34" t="s">
        <v>59</v>
      </c>
      <c r="K177" s="24"/>
      <c r="L177" s="36"/>
      <c r="M177" s="37">
        <v>766</v>
      </c>
      <c r="N177" s="34" t="s">
        <v>59</v>
      </c>
      <c r="O177" s="24"/>
      <c r="P177" s="34"/>
      <c r="Q177" s="35" t="s">
        <v>252</v>
      </c>
      <c r="R177" s="34" t="s">
        <v>59</v>
      </c>
      <c r="S177" s="24"/>
      <c r="T177" s="36"/>
      <c r="U177" s="38">
        <v>12626</v>
      </c>
      <c r="V177" s="34" t="s">
        <v>59</v>
      </c>
    </row>
    <row r="178" spans="1:22" ht="15.75" thickBot="1" x14ac:dyDescent="0.3">
      <c r="A178" s="13"/>
      <c r="B178" s="61" t="s">
        <v>98</v>
      </c>
      <c r="C178" s="20" t="s">
        <v>59</v>
      </c>
      <c r="D178" s="15"/>
      <c r="E178" s="62" t="s">
        <v>252</v>
      </c>
      <c r="F178" s="15" t="s">
        <v>59</v>
      </c>
      <c r="G178" s="20"/>
      <c r="H178" s="16"/>
      <c r="I178" s="32">
        <v>38549</v>
      </c>
      <c r="J178" s="15" t="s">
        <v>59</v>
      </c>
      <c r="K178" s="20"/>
      <c r="L178" s="16"/>
      <c r="M178" s="32">
        <v>4428</v>
      </c>
      <c r="N178" s="15" t="s">
        <v>59</v>
      </c>
      <c r="O178" s="20"/>
      <c r="P178" s="15"/>
      <c r="Q178" s="62" t="s">
        <v>252</v>
      </c>
      <c r="R178" s="15" t="s">
        <v>59</v>
      </c>
      <c r="S178" s="20"/>
      <c r="T178" s="16"/>
      <c r="U178" s="32">
        <v>42977</v>
      </c>
      <c r="V178" s="15" t="s">
        <v>59</v>
      </c>
    </row>
    <row r="179" spans="1:22" x14ac:dyDescent="0.25">
      <c r="A179" s="13"/>
      <c r="B179" s="18"/>
      <c r="C179" s="18" t="s">
        <v>59</v>
      </c>
      <c r="D179" s="51"/>
      <c r="E179" s="51"/>
      <c r="F179" s="18"/>
      <c r="G179" s="18"/>
      <c r="H179" s="51"/>
      <c r="I179" s="51"/>
      <c r="J179" s="18"/>
      <c r="K179" s="18"/>
      <c r="L179" s="51"/>
      <c r="M179" s="51"/>
      <c r="N179" s="18"/>
      <c r="O179" s="18"/>
      <c r="P179" s="51"/>
      <c r="Q179" s="51"/>
      <c r="R179" s="18"/>
      <c r="S179" s="18"/>
      <c r="T179" s="51"/>
      <c r="U179" s="51"/>
      <c r="V179" s="18"/>
    </row>
    <row r="180" spans="1:22" ht="15.75" thickBot="1" x14ac:dyDescent="0.3">
      <c r="A180" s="13"/>
      <c r="B180" s="64" t="s">
        <v>99</v>
      </c>
      <c r="C180" s="24" t="s">
        <v>59</v>
      </c>
      <c r="D180" s="34"/>
      <c r="E180" s="35" t="s">
        <v>252</v>
      </c>
      <c r="F180" s="34" t="s">
        <v>59</v>
      </c>
      <c r="G180" s="24"/>
      <c r="H180" s="36"/>
      <c r="I180" s="38">
        <v>291280</v>
      </c>
      <c r="J180" s="34" t="s">
        <v>59</v>
      </c>
      <c r="K180" s="24"/>
      <c r="L180" s="36"/>
      <c r="M180" s="38">
        <v>37039</v>
      </c>
      <c r="N180" s="34" t="s">
        <v>59</v>
      </c>
      <c r="O180" s="24"/>
      <c r="P180" s="34"/>
      <c r="Q180" s="35" t="s">
        <v>252</v>
      </c>
      <c r="R180" s="34" t="s">
        <v>59</v>
      </c>
      <c r="S180" s="24"/>
      <c r="T180" s="36"/>
      <c r="U180" s="38">
        <v>328319</v>
      </c>
      <c r="V180" s="34" t="s">
        <v>59</v>
      </c>
    </row>
    <row r="181" spans="1:22" x14ac:dyDescent="0.25">
      <c r="A181" s="13"/>
      <c r="B181" s="18"/>
      <c r="C181" s="18" t="s">
        <v>59</v>
      </c>
      <c r="D181" s="51"/>
      <c r="E181" s="51"/>
      <c r="F181" s="18"/>
      <c r="G181" s="18"/>
      <c r="H181" s="51"/>
      <c r="I181" s="51"/>
      <c r="J181" s="18"/>
      <c r="K181" s="18"/>
      <c r="L181" s="51"/>
      <c r="M181" s="51"/>
      <c r="N181" s="18"/>
      <c r="O181" s="18"/>
      <c r="P181" s="51"/>
      <c r="Q181" s="51"/>
      <c r="R181" s="18"/>
      <c r="S181" s="18"/>
      <c r="T181" s="51"/>
      <c r="U181" s="51"/>
      <c r="V181" s="18"/>
    </row>
    <row r="182" spans="1:22" ht="15.75" thickBot="1" x14ac:dyDescent="0.3">
      <c r="A182" s="13"/>
      <c r="B182" s="26" t="s">
        <v>815</v>
      </c>
      <c r="C182" s="20" t="s">
        <v>59</v>
      </c>
      <c r="D182" s="15"/>
      <c r="E182" s="62" t="s">
        <v>252</v>
      </c>
      <c r="F182" s="15" t="s">
        <v>59</v>
      </c>
      <c r="G182" s="20"/>
      <c r="H182" s="16"/>
      <c r="I182" s="31" t="s">
        <v>816</v>
      </c>
      <c r="J182" s="15" t="s">
        <v>247</v>
      </c>
      <c r="K182" s="20"/>
      <c r="L182" s="16"/>
      <c r="M182" s="32">
        <v>6961</v>
      </c>
      <c r="N182" s="15" t="s">
        <v>59</v>
      </c>
      <c r="O182" s="20"/>
      <c r="P182" s="15"/>
      <c r="Q182" s="62" t="s">
        <v>252</v>
      </c>
      <c r="R182" s="15" t="s">
        <v>59</v>
      </c>
      <c r="S182" s="20"/>
      <c r="T182" s="16"/>
      <c r="U182" s="32">
        <v>6162</v>
      </c>
      <c r="V182" s="15" t="s">
        <v>59</v>
      </c>
    </row>
    <row r="183" spans="1:22" x14ac:dyDescent="0.25">
      <c r="A183" s="13"/>
      <c r="B183" s="18"/>
      <c r="C183" s="18" t="s">
        <v>59</v>
      </c>
      <c r="D183" s="51"/>
      <c r="E183" s="51"/>
      <c r="F183" s="18"/>
      <c r="G183" s="18"/>
      <c r="H183" s="51"/>
      <c r="I183" s="51"/>
      <c r="J183" s="18"/>
      <c r="K183" s="18"/>
      <c r="L183" s="51"/>
      <c r="M183" s="51"/>
      <c r="N183" s="18"/>
      <c r="O183" s="18"/>
      <c r="P183" s="51"/>
      <c r="Q183" s="51"/>
      <c r="R183" s="18"/>
      <c r="S183" s="18"/>
      <c r="T183" s="51"/>
      <c r="U183" s="51"/>
      <c r="V183" s="18"/>
    </row>
    <row r="184" spans="1:22" x14ac:dyDescent="0.25">
      <c r="A184" s="13"/>
      <c r="B184" s="22" t="s">
        <v>817</v>
      </c>
      <c r="C184" s="24" t="s">
        <v>59</v>
      </c>
      <c r="D184" s="34"/>
      <c r="E184" s="35" t="s">
        <v>252</v>
      </c>
      <c r="F184" s="34" t="s">
        <v>59</v>
      </c>
      <c r="G184" s="24"/>
      <c r="H184" s="36"/>
      <c r="I184" s="37" t="s">
        <v>818</v>
      </c>
      <c r="J184" s="34" t="s">
        <v>247</v>
      </c>
      <c r="K184" s="24"/>
      <c r="L184" s="36"/>
      <c r="M184" s="38">
        <v>12619</v>
      </c>
      <c r="N184" s="34" t="s">
        <v>59</v>
      </c>
      <c r="O184" s="24"/>
      <c r="P184" s="34"/>
      <c r="Q184" s="35" t="s">
        <v>252</v>
      </c>
      <c r="R184" s="34" t="s">
        <v>59</v>
      </c>
      <c r="S184" s="24"/>
      <c r="T184" s="36"/>
      <c r="U184" s="37" t="s">
        <v>709</v>
      </c>
      <c r="V184" s="34" t="s">
        <v>247</v>
      </c>
    </row>
    <row r="185" spans="1:22" ht="15.75" thickBot="1" x14ac:dyDescent="0.3">
      <c r="A185" s="13"/>
      <c r="B185" s="26" t="s">
        <v>102</v>
      </c>
      <c r="C185" s="20" t="s">
        <v>59</v>
      </c>
      <c r="D185" s="15"/>
      <c r="E185" s="62" t="s">
        <v>252</v>
      </c>
      <c r="F185" s="15" t="s">
        <v>59</v>
      </c>
      <c r="G185" s="20"/>
      <c r="H185" s="16"/>
      <c r="I185" s="32">
        <v>14961</v>
      </c>
      <c r="J185" s="15" t="s">
        <v>59</v>
      </c>
      <c r="K185" s="20"/>
      <c r="L185" s="16"/>
      <c r="M185" s="31">
        <v>64</v>
      </c>
      <c r="N185" s="15" t="s">
        <v>59</v>
      </c>
      <c r="O185" s="20"/>
      <c r="P185" s="15"/>
      <c r="Q185" s="62" t="s">
        <v>252</v>
      </c>
      <c r="R185" s="15" t="s">
        <v>59</v>
      </c>
      <c r="S185" s="20"/>
      <c r="T185" s="16"/>
      <c r="U185" s="32">
        <v>15025</v>
      </c>
      <c r="V185" s="15" t="s">
        <v>59</v>
      </c>
    </row>
    <row r="186" spans="1:22" x14ac:dyDescent="0.25">
      <c r="A186" s="13"/>
      <c r="B186" s="18"/>
      <c r="C186" s="18" t="s">
        <v>59</v>
      </c>
      <c r="D186" s="51"/>
      <c r="E186" s="51"/>
      <c r="F186" s="18"/>
      <c r="G186" s="18"/>
      <c r="H186" s="51"/>
      <c r="I186" s="51"/>
      <c r="J186" s="18"/>
      <c r="K186" s="18"/>
      <c r="L186" s="51"/>
      <c r="M186" s="51"/>
      <c r="N186" s="18"/>
      <c r="O186" s="18"/>
      <c r="P186" s="51"/>
      <c r="Q186" s="51"/>
      <c r="R186" s="18"/>
      <c r="S186" s="18"/>
      <c r="T186" s="51"/>
      <c r="U186" s="51"/>
      <c r="V186" s="18"/>
    </row>
    <row r="187" spans="1:22" x14ac:dyDescent="0.25">
      <c r="A187" s="13"/>
      <c r="B187" s="18"/>
      <c r="C187" s="41"/>
      <c r="D187" s="41"/>
      <c r="E187" s="41"/>
      <c r="F187" s="41"/>
      <c r="G187" s="41"/>
      <c r="H187" s="41"/>
      <c r="I187" s="41"/>
      <c r="J187" s="41"/>
      <c r="K187" s="41"/>
      <c r="L187" s="41"/>
      <c r="M187" s="41"/>
      <c r="N187" s="41"/>
      <c r="O187" s="41"/>
      <c r="P187" s="41"/>
      <c r="Q187" s="41"/>
      <c r="R187" s="41"/>
      <c r="S187" s="41"/>
      <c r="T187" s="41"/>
      <c r="U187" s="41"/>
      <c r="V187" s="41"/>
    </row>
    <row r="188" spans="1:22" x14ac:dyDescent="0.25">
      <c r="A188" s="13"/>
      <c r="B188" s="22" t="s">
        <v>819</v>
      </c>
      <c r="C188" s="24" t="s">
        <v>59</v>
      </c>
      <c r="D188" s="34"/>
      <c r="E188" s="35" t="s">
        <v>252</v>
      </c>
      <c r="F188" s="34" t="s">
        <v>59</v>
      </c>
      <c r="G188" s="24"/>
      <c r="H188" s="36"/>
      <c r="I188" s="37" t="s">
        <v>820</v>
      </c>
      <c r="J188" s="34" t="s">
        <v>247</v>
      </c>
      <c r="K188" s="24"/>
      <c r="L188" s="36"/>
      <c r="M188" s="38">
        <v>12555</v>
      </c>
      <c r="N188" s="34" t="s">
        <v>59</v>
      </c>
      <c r="O188" s="24"/>
      <c r="P188" s="34"/>
      <c r="Q188" s="35" t="s">
        <v>252</v>
      </c>
      <c r="R188" s="34" t="s">
        <v>59</v>
      </c>
      <c r="S188" s="24"/>
      <c r="T188" s="36"/>
      <c r="U188" s="37" t="s">
        <v>459</v>
      </c>
      <c r="V188" s="34" t="s">
        <v>247</v>
      </c>
    </row>
    <row r="189" spans="1:22" x14ac:dyDescent="0.25">
      <c r="A189" s="13"/>
      <c r="B189" s="18"/>
      <c r="C189" s="41"/>
      <c r="D189" s="41"/>
      <c r="E189" s="41"/>
      <c r="F189" s="41"/>
      <c r="G189" s="41"/>
      <c r="H189" s="41"/>
      <c r="I189" s="41"/>
      <c r="J189" s="41"/>
      <c r="K189" s="41"/>
      <c r="L189" s="41"/>
      <c r="M189" s="41"/>
      <c r="N189" s="41"/>
      <c r="O189" s="41"/>
      <c r="P189" s="41"/>
      <c r="Q189" s="41"/>
      <c r="R189" s="41"/>
      <c r="S189" s="41"/>
      <c r="T189" s="41"/>
      <c r="U189" s="41"/>
      <c r="V189" s="41"/>
    </row>
    <row r="190" spans="1:22" ht="15.75" thickBot="1" x14ac:dyDescent="0.3">
      <c r="A190" s="13"/>
      <c r="B190" s="26" t="s">
        <v>821</v>
      </c>
      <c r="C190" s="20" t="s">
        <v>59</v>
      </c>
      <c r="D190" s="15"/>
      <c r="E190" s="62" t="s">
        <v>252</v>
      </c>
      <c r="F190" s="15" t="s">
        <v>59</v>
      </c>
      <c r="G190" s="20"/>
      <c r="H190" s="16"/>
      <c r="I190" s="31" t="s">
        <v>822</v>
      </c>
      <c r="J190" s="15" t="s">
        <v>247</v>
      </c>
      <c r="K190" s="20"/>
      <c r="L190" s="16"/>
      <c r="M190" s="32">
        <v>2741</v>
      </c>
      <c r="N190" s="15" t="s">
        <v>59</v>
      </c>
      <c r="O190" s="20"/>
      <c r="P190" s="15"/>
      <c r="Q190" s="62" t="s">
        <v>252</v>
      </c>
      <c r="R190" s="15" t="s">
        <v>59</v>
      </c>
      <c r="S190" s="20"/>
      <c r="T190" s="16"/>
      <c r="U190" s="31" t="s">
        <v>473</v>
      </c>
      <c r="V190" s="15" t="s">
        <v>247</v>
      </c>
    </row>
    <row r="191" spans="1:22" x14ac:dyDescent="0.25">
      <c r="A191" s="13"/>
      <c r="B191" s="18"/>
      <c r="C191" s="18" t="s">
        <v>59</v>
      </c>
      <c r="D191" s="51"/>
      <c r="E191" s="51"/>
      <c r="F191" s="18"/>
      <c r="G191" s="18"/>
      <c r="H191" s="51"/>
      <c r="I191" s="51"/>
      <c r="J191" s="18"/>
      <c r="K191" s="18"/>
      <c r="L191" s="51"/>
      <c r="M191" s="51"/>
      <c r="N191" s="18"/>
      <c r="O191" s="18"/>
      <c r="P191" s="51"/>
      <c r="Q191" s="51"/>
      <c r="R191" s="18"/>
      <c r="S191" s="18"/>
      <c r="T191" s="51"/>
      <c r="U191" s="51"/>
      <c r="V191" s="18"/>
    </row>
    <row r="192" spans="1:22" ht="15.75" thickBot="1" x14ac:dyDescent="0.3">
      <c r="A192" s="13"/>
      <c r="B192" s="22" t="s">
        <v>807</v>
      </c>
      <c r="C192" s="24" t="s">
        <v>59</v>
      </c>
      <c r="D192" s="36"/>
      <c r="E192" s="37" t="s">
        <v>248</v>
      </c>
      <c r="F192" s="34" t="s">
        <v>247</v>
      </c>
      <c r="G192" s="24"/>
      <c r="H192" s="34"/>
      <c r="I192" s="35" t="s">
        <v>252</v>
      </c>
      <c r="J192" s="34" t="s">
        <v>59</v>
      </c>
      <c r="K192" s="24"/>
      <c r="L192" s="34"/>
      <c r="M192" s="35" t="s">
        <v>252</v>
      </c>
      <c r="N192" s="34" t="s">
        <v>59</v>
      </c>
      <c r="O192" s="24"/>
      <c r="P192" s="36"/>
      <c r="Q192" s="38">
        <v>22779</v>
      </c>
      <c r="R192" s="34" t="s">
        <v>59</v>
      </c>
      <c r="S192" s="24"/>
      <c r="T192" s="34"/>
      <c r="U192" s="35" t="s">
        <v>252</v>
      </c>
      <c r="V192" s="34" t="s">
        <v>59</v>
      </c>
    </row>
    <row r="193" spans="1:22" x14ac:dyDescent="0.25">
      <c r="A193" s="13"/>
      <c r="B193" s="18"/>
      <c r="C193" s="18" t="s">
        <v>59</v>
      </c>
      <c r="D193" s="51"/>
      <c r="E193" s="51"/>
      <c r="F193" s="18"/>
      <c r="G193" s="18"/>
      <c r="H193" s="51"/>
      <c r="I193" s="51"/>
      <c r="J193" s="18"/>
      <c r="K193" s="18"/>
      <c r="L193" s="51"/>
      <c r="M193" s="51"/>
      <c r="N193" s="18"/>
      <c r="O193" s="18"/>
      <c r="P193" s="51"/>
      <c r="Q193" s="51"/>
      <c r="R193" s="18"/>
      <c r="S193" s="18"/>
      <c r="T193" s="51"/>
      <c r="U193" s="51"/>
      <c r="V193" s="18"/>
    </row>
    <row r="194" spans="1:22" ht="15.75" thickBot="1" x14ac:dyDescent="0.3">
      <c r="A194" s="13"/>
      <c r="B194" s="26" t="s">
        <v>105</v>
      </c>
      <c r="C194" s="20" t="s">
        <v>59</v>
      </c>
      <c r="D194" s="16"/>
      <c r="E194" s="31" t="s">
        <v>248</v>
      </c>
      <c r="F194" s="15" t="s">
        <v>247</v>
      </c>
      <c r="G194" s="20"/>
      <c r="H194" s="16"/>
      <c r="I194" s="31" t="s">
        <v>823</v>
      </c>
      <c r="J194" s="15" t="s">
        <v>247</v>
      </c>
      <c r="K194" s="20"/>
      <c r="L194" s="16"/>
      <c r="M194" s="32">
        <v>9814</v>
      </c>
      <c r="N194" s="15" t="s">
        <v>59</v>
      </c>
      <c r="O194" s="20"/>
      <c r="P194" s="16"/>
      <c r="Q194" s="32">
        <v>22779</v>
      </c>
      <c r="R194" s="15" t="s">
        <v>59</v>
      </c>
      <c r="S194" s="20"/>
      <c r="T194" s="16"/>
      <c r="U194" s="31" t="s">
        <v>248</v>
      </c>
      <c r="V194" s="15" t="s">
        <v>247</v>
      </c>
    </row>
    <row r="195" spans="1:22" x14ac:dyDescent="0.25">
      <c r="A195" s="13"/>
      <c r="B195" s="18"/>
      <c r="C195" s="18" t="s">
        <v>59</v>
      </c>
      <c r="D195" s="51"/>
      <c r="E195" s="51"/>
      <c r="F195" s="18"/>
      <c r="G195" s="18"/>
      <c r="H195" s="51"/>
      <c r="I195" s="51"/>
      <c r="J195" s="18"/>
      <c r="K195" s="18"/>
      <c r="L195" s="51"/>
      <c r="M195" s="51"/>
      <c r="N195" s="18"/>
      <c r="O195" s="18"/>
      <c r="P195" s="51"/>
      <c r="Q195" s="51"/>
      <c r="R195" s="18"/>
      <c r="S195" s="18"/>
      <c r="T195" s="51"/>
      <c r="U195" s="51"/>
      <c r="V195" s="18"/>
    </row>
    <row r="196" spans="1:22" x14ac:dyDescent="0.25">
      <c r="A196" s="13"/>
      <c r="B196" s="18"/>
      <c r="C196" s="41"/>
      <c r="D196" s="41"/>
      <c r="E196" s="41"/>
      <c r="F196" s="41"/>
      <c r="G196" s="41"/>
      <c r="H196" s="41"/>
      <c r="I196" s="41"/>
      <c r="J196" s="41"/>
      <c r="K196" s="41"/>
      <c r="L196" s="41"/>
      <c r="M196" s="41"/>
      <c r="N196" s="41"/>
      <c r="O196" s="41"/>
      <c r="P196" s="41"/>
      <c r="Q196" s="41"/>
      <c r="R196" s="41"/>
      <c r="S196" s="41"/>
      <c r="T196" s="41"/>
      <c r="U196" s="41"/>
      <c r="V196" s="41"/>
    </row>
    <row r="197" spans="1:22" ht="15.75" thickBot="1" x14ac:dyDescent="0.3">
      <c r="A197" s="13"/>
      <c r="B197" s="22" t="s">
        <v>824</v>
      </c>
      <c r="C197" s="24" t="s">
        <v>59</v>
      </c>
      <c r="D197" s="36"/>
      <c r="E197" s="37">
        <v>592</v>
      </c>
      <c r="F197" s="34" t="s">
        <v>59</v>
      </c>
      <c r="G197" s="24"/>
      <c r="H197" s="36"/>
      <c r="I197" s="38">
        <v>1310</v>
      </c>
      <c r="J197" s="34" t="s">
        <v>59</v>
      </c>
      <c r="K197" s="24"/>
      <c r="L197" s="36"/>
      <c r="M197" s="37" t="s">
        <v>825</v>
      </c>
      <c r="N197" s="34" t="s">
        <v>247</v>
      </c>
      <c r="O197" s="24"/>
      <c r="P197" s="36"/>
      <c r="Q197" s="37" t="s">
        <v>826</v>
      </c>
      <c r="R197" s="34" t="s">
        <v>247</v>
      </c>
      <c r="S197" s="24"/>
      <c r="T197" s="36"/>
      <c r="U197" s="37">
        <v>592</v>
      </c>
      <c r="V197" s="34" t="s">
        <v>59</v>
      </c>
    </row>
    <row r="198" spans="1:22" x14ac:dyDescent="0.25">
      <c r="A198" s="13"/>
      <c r="B198" s="18"/>
      <c r="C198" s="18" t="s">
        <v>59</v>
      </c>
      <c r="D198" s="51"/>
      <c r="E198" s="51"/>
      <c r="F198" s="18"/>
      <c r="G198" s="18"/>
      <c r="H198" s="51"/>
      <c r="I198" s="51"/>
      <c r="J198" s="18"/>
      <c r="K198" s="18"/>
      <c r="L198" s="51"/>
      <c r="M198" s="51"/>
      <c r="N198" s="18"/>
      <c r="O198" s="18"/>
      <c r="P198" s="51"/>
      <c r="Q198" s="51"/>
      <c r="R198" s="18"/>
      <c r="S198" s="18"/>
      <c r="T198" s="51"/>
      <c r="U198" s="51"/>
      <c r="V198" s="18"/>
    </row>
    <row r="199" spans="1:22" x14ac:dyDescent="0.25">
      <c r="A199" s="13"/>
      <c r="B199" s="18"/>
      <c r="C199" s="41"/>
      <c r="D199" s="41"/>
      <c r="E199" s="41"/>
      <c r="F199" s="41"/>
      <c r="G199" s="41"/>
      <c r="H199" s="41"/>
      <c r="I199" s="41"/>
      <c r="J199" s="41"/>
      <c r="K199" s="41"/>
      <c r="L199" s="41"/>
      <c r="M199" s="41"/>
      <c r="N199" s="41"/>
      <c r="O199" s="41"/>
      <c r="P199" s="41"/>
      <c r="Q199" s="41"/>
      <c r="R199" s="41"/>
      <c r="S199" s="41"/>
      <c r="T199" s="41"/>
      <c r="U199" s="41"/>
      <c r="V199" s="41"/>
    </row>
    <row r="200" spans="1:22" ht="15.75" thickBot="1" x14ac:dyDescent="0.3">
      <c r="A200" s="13"/>
      <c r="B200" s="26" t="s">
        <v>117</v>
      </c>
      <c r="C200" s="20" t="s">
        <v>59</v>
      </c>
      <c r="D200" s="16" t="s">
        <v>245</v>
      </c>
      <c r="E200" s="31" t="s">
        <v>827</v>
      </c>
      <c r="F200" s="15" t="s">
        <v>247</v>
      </c>
      <c r="G200" s="20"/>
      <c r="H200" s="16" t="s">
        <v>245</v>
      </c>
      <c r="I200" s="31" t="s">
        <v>828</v>
      </c>
      <c r="J200" s="15" t="s">
        <v>247</v>
      </c>
      <c r="K200" s="20"/>
      <c r="L200" s="16" t="s">
        <v>245</v>
      </c>
      <c r="M200" s="32">
        <v>9096</v>
      </c>
      <c r="N200" s="15" t="s">
        <v>59</v>
      </c>
      <c r="O200" s="20"/>
      <c r="P200" s="16" t="s">
        <v>245</v>
      </c>
      <c r="Q200" s="32">
        <v>22187</v>
      </c>
      <c r="R200" s="15" t="s">
        <v>59</v>
      </c>
      <c r="S200" s="20"/>
      <c r="T200" s="16" t="s">
        <v>245</v>
      </c>
      <c r="U200" s="31" t="s">
        <v>827</v>
      </c>
      <c r="V200" s="15" t="s">
        <v>247</v>
      </c>
    </row>
    <row r="201" spans="1:22" ht="15.75" thickTop="1" x14ac:dyDescent="0.25">
      <c r="A201" s="13"/>
      <c r="B201" s="18"/>
      <c r="C201" s="18" t="s">
        <v>59</v>
      </c>
      <c r="D201" s="33"/>
      <c r="E201" s="33"/>
      <c r="F201" s="18"/>
      <c r="G201" s="18"/>
      <c r="H201" s="33"/>
      <c r="I201" s="33"/>
      <c r="J201" s="18"/>
      <c r="K201" s="18"/>
      <c r="L201" s="33"/>
      <c r="M201" s="33"/>
      <c r="N201" s="18"/>
      <c r="O201" s="18"/>
      <c r="P201" s="33"/>
      <c r="Q201" s="33"/>
      <c r="R201" s="18"/>
      <c r="S201" s="18"/>
      <c r="T201" s="33"/>
      <c r="U201" s="33"/>
      <c r="V201" s="18"/>
    </row>
    <row r="202" spans="1:22" x14ac:dyDescent="0.25">
      <c r="A202" s="13"/>
      <c r="B202" s="41"/>
      <c r="C202" s="41"/>
      <c r="D202" s="41"/>
      <c r="E202" s="41"/>
      <c r="F202" s="41"/>
      <c r="G202" s="41"/>
      <c r="H202" s="41"/>
      <c r="I202" s="41"/>
      <c r="J202" s="41"/>
      <c r="K202" s="41"/>
      <c r="L202" s="41"/>
      <c r="M202" s="41"/>
      <c r="N202" s="41"/>
      <c r="O202" s="41"/>
      <c r="P202" s="41"/>
      <c r="Q202" s="41"/>
      <c r="R202" s="41"/>
      <c r="S202" s="41"/>
      <c r="T202" s="41"/>
      <c r="U202" s="41"/>
      <c r="V202" s="41"/>
    </row>
    <row r="203" spans="1:22" x14ac:dyDescent="0.25">
      <c r="A203" s="13"/>
      <c r="B203" s="81" t="s">
        <v>764</v>
      </c>
      <c r="C203" s="81"/>
      <c r="D203" s="81"/>
      <c r="E203" s="81"/>
      <c r="F203" s="81"/>
      <c r="G203" s="81"/>
      <c r="H203" s="81"/>
      <c r="I203" s="81"/>
      <c r="J203" s="81"/>
      <c r="K203" s="81"/>
      <c r="L203" s="81"/>
      <c r="M203" s="81"/>
      <c r="N203" s="81"/>
      <c r="O203" s="81"/>
      <c r="P203" s="81"/>
      <c r="Q203" s="81"/>
      <c r="R203" s="81"/>
      <c r="S203" s="81"/>
      <c r="T203" s="81"/>
      <c r="U203" s="81"/>
      <c r="V203" s="81"/>
    </row>
    <row r="204" spans="1:22" x14ac:dyDescent="0.25">
      <c r="A204" s="13"/>
      <c r="B204" s="81" t="s">
        <v>829</v>
      </c>
      <c r="C204" s="81"/>
      <c r="D204" s="81"/>
      <c r="E204" s="81"/>
      <c r="F204" s="81"/>
      <c r="G204" s="81"/>
      <c r="H204" s="81"/>
      <c r="I204" s="81"/>
      <c r="J204" s="81"/>
      <c r="K204" s="81"/>
      <c r="L204" s="81"/>
      <c r="M204" s="81"/>
      <c r="N204" s="81"/>
      <c r="O204" s="81"/>
      <c r="P204" s="81"/>
      <c r="Q204" s="81"/>
      <c r="R204" s="81"/>
      <c r="S204" s="81"/>
      <c r="T204" s="81"/>
      <c r="U204" s="81"/>
      <c r="V204" s="81"/>
    </row>
    <row r="205" spans="1:22" x14ac:dyDescent="0.25">
      <c r="A205" s="13"/>
      <c r="B205" s="81" t="s">
        <v>830</v>
      </c>
      <c r="C205" s="81"/>
      <c r="D205" s="81"/>
      <c r="E205" s="81"/>
      <c r="F205" s="81"/>
      <c r="G205" s="81"/>
      <c r="H205" s="81"/>
      <c r="I205" s="81"/>
      <c r="J205" s="81"/>
      <c r="K205" s="81"/>
      <c r="L205" s="81"/>
      <c r="M205" s="81"/>
      <c r="N205" s="81"/>
      <c r="O205" s="81"/>
      <c r="P205" s="81"/>
      <c r="Q205" s="81"/>
      <c r="R205" s="81"/>
      <c r="S205" s="81"/>
      <c r="T205" s="81"/>
      <c r="U205" s="81"/>
      <c r="V205" s="81"/>
    </row>
    <row r="206" spans="1:22" x14ac:dyDescent="0.25">
      <c r="A206" s="13"/>
      <c r="B206" s="81" t="s">
        <v>767</v>
      </c>
      <c r="C206" s="81"/>
      <c r="D206" s="81"/>
      <c r="E206" s="81"/>
      <c r="F206" s="81"/>
      <c r="G206" s="81"/>
      <c r="H206" s="81"/>
      <c r="I206" s="81"/>
      <c r="J206" s="81"/>
      <c r="K206" s="81"/>
      <c r="L206" s="81"/>
      <c r="M206" s="81"/>
      <c r="N206" s="81"/>
      <c r="O206" s="81"/>
      <c r="P206" s="81"/>
      <c r="Q206" s="81"/>
      <c r="R206" s="81"/>
      <c r="S206" s="81"/>
      <c r="T206" s="81"/>
      <c r="U206" s="81"/>
      <c r="V206" s="81"/>
    </row>
    <row r="207" spans="1:22" x14ac:dyDescent="0.25">
      <c r="A207" s="13"/>
      <c r="B207" s="47"/>
      <c r="C207" s="47"/>
      <c r="D207" s="47"/>
      <c r="E207" s="47"/>
      <c r="F207" s="47"/>
      <c r="G207" s="47"/>
      <c r="H207" s="47"/>
      <c r="I207" s="47"/>
      <c r="J207" s="47"/>
      <c r="K207" s="47"/>
      <c r="L207" s="47"/>
      <c r="M207" s="47"/>
      <c r="N207" s="47"/>
      <c r="O207" s="47"/>
      <c r="P207" s="47"/>
      <c r="Q207" s="47"/>
      <c r="R207" s="47"/>
      <c r="S207" s="47"/>
      <c r="T207" s="47"/>
      <c r="U207" s="47"/>
      <c r="V207" s="47"/>
    </row>
    <row r="208" spans="1:22" x14ac:dyDescent="0.25">
      <c r="A208" s="13"/>
      <c r="B208" s="4"/>
      <c r="C208" s="4"/>
      <c r="D208" s="4"/>
      <c r="E208" s="4"/>
      <c r="F208" s="4"/>
      <c r="G208" s="4"/>
      <c r="H208" s="4"/>
      <c r="I208" s="4"/>
      <c r="J208" s="4"/>
      <c r="K208" s="4"/>
      <c r="L208" s="4"/>
      <c r="M208" s="4"/>
      <c r="N208" s="4"/>
      <c r="O208" s="4"/>
      <c r="P208" s="4"/>
      <c r="Q208" s="4"/>
      <c r="R208" s="4"/>
      <c r="S208" s="4"/>
      <c r="T208" s="4"/>
      <c r="U208" s="4"/>
      <c r="V208" s="4"/>
    </row>
    <row r="209" spans="1:22" ht="15.75" thickBot="1" x14ac:dyDescent="0.3">
      <c r="A209" s="13"/>
      <c r="B209" s="20"/>
      <c r="C209" s="20" t="s">
        <v>59</v>
      </c>
      <c r="D209" s="39" t="s">
        <v>768</v>
      </c>
      <c r="E209" s="39"/>
      <c r="F209" s="20"/>
      <c r="G209" s="20" t="s">
        <v>59</v>
      </c>
      <c r="H209" s="39" t="s">
        <v>769</v>
      </c>
      <c r="I209" s="39"/>
      <c r="J209" s="20"/>
      <c r="K209" s="20"/>
      <c r="L209" s="39" t="s">
        <v>770</v>
      </c>
      <c r="M209" s="39"/>
      <c r="N209" s="20"/>
      <c r="O209" s="20" t="s">
        <v>59</v>
      </c>
      <c r="P209" s="39" t="s">
        <v>771</v>
      </c>
      <c r="Q209" s="39"/>
      <c r="R209" s="20"/>
      <c r="S209" s="20"/>
      <c r="T209" s="39" t="s">
        <v>772</v>
      </c>
      <c r="U209" s="39"/>
      <c r="V209" s="20"/>
    </row>
    <row r="210" spans="1:22" x14ac:dyDescent="0.25">
      <c r="A210" s="13"/>
      <c r="B210" s="22" t="s">
        <v>89</v>
      </c>
      <c r="C210" s="24" t="s">
        <v>59</v>
      </c>
      <c r="D210" s="23"/>
      <c r="E210" s="23"/>
      <c r="F210" s="23"/>
      <c r="G210" s="24" t="s">
        <v>59</v>
      </c>
      <c r="H210" s="23"/>
      <c r="I210" s="23"/>
      <c r="J210" s="23"/>
      <c r="K210" s="24"/>
      <c r="L210" s="23"/>
      <c r="M210" s="23"/>
      <c r="N210" s="23"/>
      <c r="O210" s="24" t="s">
        <v>59</v>
      </c>
      <c r="P210" s="23"/>
      <c r="Q210" s="23"/>
      <c r="R210" s="23"/>
      <c r="S210" s="24"/>
      <c r="T210" s="23"/>
      <c r="U210" s="23"/>
      <c r="V210" s="23"/>
    </row>
    <row r="211" spans="1:22" x14ac:dyDescent="0.25">
      <c r="A211" s="13"/>
      <c r="B211" s="61" t="s">
        <v>90</v>
      </c>
      <c r="C211" s="20" t="s">
        <v>59</v>
      </c>
      <c r="D211" s="15" t="s">
        <v>245</v>
      </c>
      <c r="E211" s="62" t="s">
        <v>252</v>
      </c>
      <c r="F211" s="15" t="s">
        <v>59</v>
      </c>
      <c r="G211" s="20" t="s">
        <v>59</v>
      </c>
      <c r="H211" s="16" t="s">
        <v>245</v>
      </c>
      <c r="I211" s="32">
        <v>872372</v>
      </c>
      <c r="J211" s="15" t="s">
        <v>59</v>
      </c>
      <c r="K211" s="20"/>
      <c r="L211" s="16" t="s">
        <v>245</v>
      </c>
      <c r="M211" s="32">
        <v>70079</v>
      </c>
      <c r="N211" s="15" t="s">
        <v>59</v>
      </c>
      <c r="O211" s="20" t="s">
        <v>59</v>
      </c>
      <c r="P211" s="15" t="s">
        <v>245</v>
      </c>
      <c r="Q211" s="62" t="s">
        <v>252</v>
      </c>
      <c r="R211" s="15" t="s">
        <v>59</v>
      </c>
      <c r="S211" s="20"/>
      <c r="T211" s="16" t="s">
        <v>245</v>
      </c>
      <c r="U211" s="32">
        <v>942451</v>
      </c>
      <c r="V211" s="15" t="s">
        <v>59</v>
      </c>
    </row>
    <row r="212" spans="1:22" ht="15.75" thickBot="1" x14ac:dyDescent="0.3">
      <c r="A212" s="13"/>
      <c r="B212" s="63" t="s">
        <v>91</v>
      </c>
      <c r="C212" s="24" t="s">
        <v>59</v>
      </c>
      <c r="D212" s="34"/>
      <c r="E212" s="35" t="s">
        <v>252</v>
      </c>
      <c r="F212" s="34" t="s">
        <v>59</v>
      </c>
      <c r="G212" s="24" t="s">
        <v>59</v>
      </c>
      <c r="H212" s="36"/>
      <c r="I212" s="38">
        <v>15048</v>
      </c>
      <c r="J212" s="34" t="s">
        <v>59</v>
      </c>
      <c r="K212" s="24"/>
      <c r="L212" s="36"/>
      <c r="M212" s="38">
        <v>12054</v>
      </c>
      <c r="N212" s="34" t="s">
        <v>59</v>
      </c>
      <c r="O212" s="24" t="s">
        <v>59</v>
      </c>
      <c r="P212" s="34"/>
      <c r="Q212" s="35" t="s">
        <v>252</v>
      </c>
      <c r="R212" s="34" t="s">
        <v>59</v>
      </c>
      <c r="S212" s="24"/>
      <c r="T212" s="36"/>
      <c r="U212" s="38">
        <v>27102</v>
      </c>
      <c r="V212" s="34" t="s">
        <v>59</v>
      </c>
    </row>
    <row r="213" spans="1:22" x14ac:dyDescent="0.25">
      <c r="A213" s="13"/>
      <c r="B213" s="18"/>
      <c r="C213" s="18" t="s">
        <v>59</v>
      </c>
      <c r="D213" s="51"/>
      <c r="E213" s="51"/>
      <c r="F213" s="18"/>
      <c r="G213" s="18" t="s">
        <v>59</v>
      </c>
      <c r="H213" s="51"/>
      <c r="I213" s="51"/>
      <c r="J213" s="18"/>
      <c r="K213" s="18"/>
      <c r="L213" s="51"/>
      <c r="M213" s="51"/>
      <c r="N213" s="18"/>
      <c r="O213" s="18" t="s">
        <v>59</v>
      </c>
      <c r="P213" s="51"/>
      <c r="Q213" s="51"/>
      <c r="R213" s="18"/>
      <c r="S213" s="18"/>
      <c r="T213" s="51"/>
      <c r="U213" s="51"/>
      <c r="V213" s="18"/>
    </row>
    <row r="214" spans="1:22" x14ac:dyDescent="0.25">
      <c r="A214" s="13"/>
      <c r="B214" s="80" t="s">
        <v>92</v>
      </c>
      <c r="C214" s="20" t="s">
        <v>59</v>
      </c>
      <c r="D214" s="15"/>
      <c r="E214" s="62" t="s">
        <v>252</v>
      </c>
      <c r="F214" s="15" t="s">
        <v>59</v>
      </c>
      <c r="G214" s="20" t="s">
        <v>59</v>
      </c>
      <c r="H214" s="16"/>
      <c r="I214" s="32">
        <v>887420</v>
      </c>
      <c r="J214" s="15" t="s">
        <v>59</v>
      </c>
      <c r="K214" s="20"/>
      <c r="L214" s="16"/>
      <c r="M214" s="32">
        <v>82133</v>
      </c>
      <c r="N214" s="15" t="s">
        <v>59</v>
      </c>
      <c r="O214" s="20" t="s">
        <v>59</v>
      </c>
      <c r="P214" s="15"/>
      <c r="Q214" s="62" t="s">
        <v>252</v>
      </c>
      <c r="R214" s="15" t="s">
        <v>59</v>
      </c>
      <c r="S214" s="20"/>
      <c r="T214" s="16"/>
      <c r="U214" s="32">
        <v>969553</v>
      </c>
      <c r="V214" s="15" t="s">
        <v>59</v>
      </c>
    </row>
    <row r="215" spans="1:22" ht="15.75" thickBot="1" x14ac:dyDescent="0.3">
      <c r="A215" s="13"/>
      <c r="B215" s="22" t="s">
        <v>93</v>
      </c>
      <c r="C215" s="24" t="s">
        <v>59</v>
      </c>
      <c r="D215" s="34"/>
      <c r="E215" s="35" t="s">
        <v>252</v>
      </c>
      <c r="F215" s="34" t="s">
        <v>59</v>
      </c>
      <c r="G215" s="24" t="s">
        <v>59</v>
      </c>
      <c r="H215" s="36"/>
      <c r="I215" s="38">
        <v>610558</v>
      </c>
      <c r="J215" s="34" t="s">
        <v>59</v>
      </c>
      <c r="K215" s="24"/>
      <c r="L215" s="36"/>
      <c r="M215" s="38">
        <v>41794</v>
      </c>
      <c r="N215" s="34" t="s">
        <v>59</v>
      </c>
      <c r="O215" s="24" t="s">
        <v>59</v>
      </c>
      <c r="P215" s="34"/>
      <c r="Q215" s="35" t="s">
        <v>252</v>
      </c>
      <c r="R215" s="34" t="s">
        <v>59</v>
      </c>
      <c r="S215" s="24"/>
      <c r="T215" s="36"/>
      <c r="U215" s="38">
        <v>652352</v>
      </c>
      <c r="V215" s="34" t="s">
        <v>59</v>
      </c>
    </row>
    <row r="216" spans="1:22" x14ac:dyDescent="0.25">
      <c r="A216" s="13"/>
      <c r="B216" s="18"/>
      <c r="C216" s="18" t="s">
        <v>59</v>
      </c>
      <c r="D216" s="51"/>
      <c r="E216" s="51"/>
      <c r="F216" s="18"/>
      <c r="G216" s="18" t="s">
        <v>59</v>
      </c>
      <c r="H216" s="51"/>
      <c r="I216" s="51"/>
      <c r="J216" s="18"/>
      <c r="K216" s="18"/>
      <c r="L216" s="51"/>
      <c r="M216" s="51"/>
      <c r="N216" s="18"/>
      <c r="O216" s="18" t="s">
        <v>59</v>
      </c>
      <c r="P216" s="51"/>
      <c r="Q216" s="51"/>
      <c r="R216" s="18"/>
      <c r="S216" s="18"/>
      <c r="T216" s="51"/>
      <c r="U216" s="51"/>
      <c r="V216" s="18"/>
    </row>
    <row r="217" spans="1:22" ht="15.75" thickBot="1" x14ac:dyDescent="0.3">
      <c r="A217" s="13"/>
      <c r="B217" s="26" t="s">
        <v>94</v>
      </c>
      <c r="C217" s="20" t="s">
        <v>59</v>
      </c>
      <c r="D217" s="15"/>
      <c r="E217" s="62" t="s">
        <v>252</v>
      </c>
      <c r="F217" s="15" t="s">
        <v>59</v>
      </c>
      <c r="G217" s="20" t="s">
        <v>59</v>
      </c>
      <c r="H217" s="16"/>
      <c r="I217" s="32">
        <v>276862</v>
      </c>
      <c r="J217" s="15" t="s">
        <v>59</v>
      </c>
      <c r="K217" s="20"/>
      <c r="L217" s="16"/>
      <c r="M217" s="32">
        <v>40339</v>
      </c>
      <c r="N217" s="15" t="s">
        <v>59</v>
      </c>
      <c r="O217" s="20" t="s">
        <v>59</v>
      </c>
      <c r="P217" s="15"/>
      <c r="Q217" s="62" t="s">
        <v>252</v>
      </c>
      <c r="R217" s="15" t="s">
        <v>59</v>
      </c>
      <c r="S217" s="20"/>
      <c r="T217" s="16"/>
      <c r="U217" s="32">
        <v>317201</v>
      </c>
      <c r="V217" s="15" t="s">
        <v>59</v>
      </c>
    </row>
    <row r="218" spans="1:22" x14ac:dyDescent="0.25">
      <c r="A218" s="13"/>
      <c r="B218" s="18"/>
      <c r="C218" s="18" t="s">
        <v>59</v>
      </c>
      <c r="D218" s="51"/>
      <c r="E218" s="51"/>
      <c r="F218" s="18"/>
      <c r="G218" s="18" t="s">
        <v>59</v>
      </c>
      <c r="H218" s="51"/>
      <c r="I218" s="51"/>
      <c r="J218" s="18"/>
      <c r="K218" s="18"/>
      <c r="L218" s="51"/>
      <c r="M218" s="51"/>
      <c r="N218" s="18"/>
      <c r="O218" s="18" t="s">
        <v>59</v>
      </c>
      <c r="P218" s="51"/>
      <c r="Q218" s="51"/>
      <c r="R218" s="18"/>
      <c r="S218" s="18"/>
      <c r="T218" s="51"/>
      <c r="U218" s="51"/>
      <c r="V218" s="18"/>
    </row>
    <row r="219" spans="1:22" x14ac:dyDescent="0.25">
      <c r="A219" s="13"/>
      <c r="B219" s="22" t="s">
        <v>95</v>
      </c>
      <c r="C219" s="24" t="s">
        <v>59</v>
      </c>
      <c r="D219" s="23"/>
      <c r="E219" s="23"/>
      <c r="F219" s="23"/>
      <c r="G219" s="24" t="s">
        <v>59</v>
      </c>
      <c r="H219" s="23"/>
      <c r="I219" s="23"/>
      <c r="J219" s="23"/>
      <c r="K219" s="24"/>
      <c r="L219" s="23"/>
      <c r="M219" s="23"/>
      <c r="N219" s="23"/>
      <c r="O219" s="24" t="s">
        <v>59</v>
      </c>
      <c r="P219" s="23"/>
      <c r="Q219" s="23"/>
      <c r="R219" s="23"/>
      <c r="S219" s="24"/>
      <c r="T219" s="23"/>
      <c r="U219" s="23"/>
      <c r="V219" s="23"/>
    </row>
    <row r="220" spans="1:22" ht="25.5" x14ac:dyDescent="0.25">
      <c r="A220" s="13"/>
      <c r="B220" s="61" t="s">
        <v>96</v>
      </c>
      <c r="C220" s="20" t="s">
        <v>59</v>
      </c>
      <c r="D220" s="15"/>
      <c r="E220" s="62" t="s">
        <v>252</v>
      </c>
      <c r="F220" s="15" t="s">
        <v>59</v>
      </c>
      <c r="G220" s="20" t="s">
        <v>59</v>
      </c>
      <c r="H220" s="16"/>
      <c r="I220" s="32">
        <v>235578</v>
      </c>
      <c r="J220" s="15" t="s">
        <v>59</v>
      </c>
      <c r="K220" s="20"/>
      <c r="L220" s="16"/>
      <c r="M220" s="32">
        <v>28276</v>
      </c>
      <c r="N220" s="15" t="s">
        <v>59</v>
      </c>
      <c r="O220" s="20" t="s">
        <v>59</v>
      </c>
      <c r="P220" s="15"/>
      <c r="Q220" s="62" t="s">
        <v>252</v>
      </c>
      <c r="R220" s="15" t="s">
        <v>59</v>
      </c>
      <c r="S220" s="20"/>
      <c r="T220" s="16"/>
      <c r="U220" s="32">
        <v>263854</v>
      </c>
      <c r="V220" s="15" t="s">
        <v>59</v>
      </c>
    </row>
    <row r="221" spans="1:22" x14ac:dyDescent="0.25">
      <c r="A221" s="13"/>
      <c r="B221" s="63" t="s">
        <v>97</v>
      </c>
      <c r="C221" s="24" t="s">
        <v>59</v>
      </c>
      <c r="D221" s="34"/>
      <c r="E221" s="35" t="s">
        <v>252</v>
      </c>
      <c r="F221" s="34" t="s">
        <v>59</v>
      </c>
      <c r="G221" s="24" t="s">
        <v>59</v>
      </c>
      <c r="H221" s="36"/>
      <c r="I221" s="38">
        <v>13125</v>
      </c>
      <c r="J221" s="34" t="s">
        <v>59</v>
      </c>
      <c r="K221" s="24"/>
      <c r="L221" s="36"/>
      <c r="M221" s="37">
        <v>771</v>
      </c>
      <c r="N221" s="34" t="s">
        <v>59</v>
      </c>
      <c r="O221" s="24" t="s">
        <v>59</v>
      </c>
      <c r="P221" s="34"/>
      <c r="Q221" s="35" t="s">
        <v>252</v>
      </c>
      <c r="R221" s="34" t="s">
        <v>59</v>
      </c>
      <c r="S221" s="24"/>
      <c r="T221" s="36"/>
      <c r="U221" s="38">
        <v>13896</v>
      </c>
      <c r="V221" s="34" t="s">
        <v>59</v>
      </c>
    </row>
    <row r="222" spans="1:22" ht="15.75" thickBot="1" x14ac:dyDescent="0.3">
      <c r="A222" s="13"/>
      <c r="B222" s="61" t="s">
        <v>98</v>
      </c>
      <c r="C222" s="20" t="s">
        <v>59</v>
      </c>
      <c r="D222" s="15"/>
      <c r="E222" s="62" t="s">
        <v>252</v>
      </c>
      <c r="F222" s="15" t="s">
        <v>59</v>
      </c>
      <c r="G222" s="20" t="s">
        <v>59</v>
      </c>
      <c r="H222" s="16"/>
      <c r="I222" s="32">
        <v>2744</v>
      </c>
      <c r="J222" s="15" t="s">
        <v>59</v>
      </c>
      <c r="K222" s="20"/>
      <c r="L222" s="16"/>
      <c r="M222" s="31">
        <v>772</v>
      </c>
      <c r="N222" s="15" t="s">
        <v>59</v>
      </c>
      <c r="O222" s="20" t="s">
        <v>59</v>
      </c>
      <c r="P222" s="15"/>
      <c r="Q222" s="62" t="s">
        <v>252</v>
      </c>
      <c r="R222" s="15" t="s">
        <v>59</v>
      </c>
      <c r="S222" s="20"/>
      <c r="T222" s="16"/>
      <c r="U222" s="32">
        <v>3516</v>
      </c>
      <c r="V222" s="15" t="s">
        <v>59</v>
      </c>
    </row>
    <row r="223" spans="1:22" x14ac:dyDescent="0.25">
      <c r="A223" s="13"/>
      <c r="B223" s="18"/>
      <c r="C223" s="18" t="s">
        <v>59</v>
      </c>
      <c r="D223" s="51"/>
      <c r="E223" s="51"/>
      <c r="F223" s="18"/>
      <c r="G223" s="18" t="s">
        <v>59</v>
      </c>
      <c r="H223" s="51"/>
      <c r="I223" s="51"/>
      <c r="J223" s="18"/>
      <c r="K223" s="18"/>
      <c r="L223" s="51"/>
      <c r="M223" s="51"/>
      <c r="N223" s="18"/>
      <c r="O223" s="18" t="s">
        <v>59</v>
      </c>
      <c r="P223" s="51"/>
      <c r="Q223" s="51"/>
      <c r="R223" s="18"/>
      <c r="S223" s="18"/>
      <c r="T223" s="51"/>
      <c r="U223" s="51"/>
      <c r="V223" s="18"/>
    </row>
    <row r="224" spans="1:22" ht="15.75" thickBot="1" x14ac:dyDescent="0.3">
      <c r="A224" s="13"/>
      <c r="B224" s="64" t="s">
        <v>99</v>
      </c>
      <c r="C224" s="24" t="s">
        <v>59</v>
      </c>
      <c r="D224" s="34"/>
      <c r="E224" s="35" t="s">
        <v>252</v>
      </c>
      <c r="F224" s="34" t="s">
        <v>59</v>
      </c>
      <c r="G224" s="24" t="s">
        <v>59</v>
      </c>
      <c r="H224" s="36"/>
      <c r="I224" s="38">
        <v>251447</v>
      </c>
      <c r="J224" s="34" t="s">
        <v>59</v>
      </c>
      <c r="K224" s="24"/>
      <c r="L224" s="36"/>
      <c r="M224" s="38">
        <v>29819</v>
      </c>
      <c r="N224" s="34" t="s">
        <v>59</v>
      </c>
      <c r="O224" s="24" t="s">
        <v>59</v>
      </c>
      <c r="P224" s="34"/>
      <c r="Q224" s="35" t="s">
        <v>252</v>
      </c>
      <c r="R224" s="34" t="s">
        <v>59</v>
      </c>
      <c r="S224" s="24"/>
      <c r="T224" s="36"/>
      <c r="U224" s="38">
        <v>281266</v>
      </c>
      <c r="V224" s="34" t="s">
        <v>59</v>
      </c>
    </row>
    <row r="225" spans="1:22" x14ac:dyDescent="0.25">
      <c r="A225" s="13"/>
      <c r="B225" s="18"/>
      <c r="C225" s="18" t="s">
        <v>59</v>
      </c>
      <c r="D225" s="51"/>
      <c r="E225" s="51"/>
      <c r="F225" s="18"/>
      <c r="G225" s="18" t="s">
        <v>59</v>
      </c>
      <c r="H225" s="51"/>
      <c r="I225" s="51"/>
      <c r="J225" s="18"/>
      <c r="K225" s="18"/>
      <c r="L225" s="51"/>
      <c r="M225" s="51"/>
      <c r="N225" s="18"/>
      <c r="O225" s="18" t="s">
        <v>59</v>
      </c>
      <c r="P225" s="51"/>
      <c r="Q225" s="51"/>
      <c r="R225" s="18"/>
      <c r="S225" s="18"/>
      <c r="T225" s="51"/>
      <c r="U225" s="51"/>
      <c r="V225" s="18"/>
    </row>
    <row r="226" spans="1:22" ht="15.75" thickBot="1" x14ac:dyDescent="0.3">
      <c r="A226" s="13"/>
      <c r="B226" s="26" t="s">
        <v>100</v>
      </c>
      <c r="C226" s="20" t="s">
        <v>59</v>
      </c>
      <c r="D226" s="15"/>
      <c r="E226" s="62" t="s">
        <v>252</v>
      </c>
      <c r="F226" s="15" t="s">
        <v>59</v>
      </c>
      <c r="G226" s="20" t="s">
        <v>59</v>
      </c>
      <c r="H226" s="16"/>
      <c r="I226" s="31">
        <v>410</v>
      </c>
      <c r="J226" s="15" t="s">
        <v>59</v>
      </c>
      <c r="K226" s="20"/>
      <c r="L226" s="15"/>
      <c r="M226" s="62" t="s">
        <v>252</v>
      </c>
      <c r="N226" s="15" t="s">
        <v>59</v>
      </c>
      <c r="O226" s="20" t="s">
        <v>59</v>
      </c>
      <c r="P226" s="15"/>
      <c r="Q226" s="62" t="s">
        <v>252</v>
      </c>
      <c r="R226" s="15" t="s">
        <v>59</v>
      </c>
      <c r="S226" s="20"/>
      <c r="T226" s="16"/>
      <c r="U226" s="31">
        <v>410</v>
      </c>
      <c r="V226" s="15" t="s">
        <v>59</v>
      </c>
    </row>
    <row r="227" spans="1:22" x14ac:dyDescent="0.25">
      <c r="A227" s="13"/>
      <c r="B227" s="18"/>
      <c r="C227" s="18" t="s">
        <v>59</v>
      </c>
      <c r="D227" s="51"/>
      <c r="E227" s="51"/>
      <c r="F227" s="18"/>
      <c r="G227" s="18" t="s">
        <v>59</v>
      </c>
      <c r="H227" s="51"/>
      <c r="I227" s="51"/>
      <c r="J227" s="18"/>
      <c r="K227" s="18"/>
      <c r="L227" s="51"/>
      <c r="M227" s="51"/>
      <c r="N227" s="18"/>
      <c r="O227" s="18" t="s">
        <v>59</v>
      </c>
      <c r="P227" s="51"/>
      <c r="Q227" s="51"/>
      <c r="R227" s="18"/>
      <c r="S227" s="18"/>
      <c r="T227" s="51"/>
      <c r="U227" s="51"/>
      <c r="V227" s="18"/>
    </row>
    <row r="228" spans="1:22" x14ac:dyDescent="0.25">
      <c r="A228" s="13"/>
      <c r="B228" s="22" t="s">
        <v>803</v>
      </c>
      <c r="C228" s="24" t="s">
        <v>59</v>
      </c>
      <c r="D228" s="34"/>
      <c r="E228" s="35" t="s">
        <v>252</v>
      </c>
      <c r="F228" s="34" t="s">
        <v>59</v>
      </c>
      <c r="G228" s="24" t="s">
        <v>59</v>
      </c>
      <c r="H228" s="36"/>
      <c r="I228" s="38">
        <v>25825</v>
      </c>
      <c r="J228" s="34" t="s">
        <v>59</v>
      </c>
      <c r="K228" s="24"/>
      <c r="L228" s="36"/>
      <c r="M228" s="38">
        <v>10520</v>
      </c>
      <c r="N228" s="34" t="s">
        <v>59</v>
      </c>
      <c r="O228" s="24" t="s">
        <v>59</v>
      </c>
      <c r="P228" s="34"/>
      <c r="Q228" s="35" t="s">
        <v>252</v>
      </c>
      <c r="R228" s="34" t="s">
        <v>59</v>
      </c>
      <c r="S228" s="24"/>
      <c r="T228" s="36"/>
      <c r="U228" s="38">
        <v>36345</v>
      </c>
      <c r="V228" s="34" t="s">
        <v>59</v>
      </c>
    </row>
    <row r="229" spans="1:22" ht="15.75" thickBot="1" x14ac:dyDescent="0.3">
      <c r="A229" s="13"/>
      <c r="B229" s="26" t="s">
        <v>102</v>
      </c>
      <c r="C229" s="20" t="s">
        <v>59</v>
      </c>
      <c r="D229" s="15"/>
      <c r="E229" s="62" t="s">
        <v>252</v>
      </c>
      <c r="F229" s="15" t="s">
        <v>59</v>
      </c>
      <c r="G229" s="20" t="s">
        <v>59</v>
      </c>
      <c r="H229" s="16"/>
      <c r="I229" s="32">
        <v>14742</v>
      </c>
      <c r="J229" s="15" t="s">
        <v>59</v>
      </c>
      <c r="K229" s="20"/>
      <c r="L229" s="16"/>
      <c r="M229" s="31">
        <v>94</v>
      </c>
      <c r="N229" s="15" t="s">
        <v>59</v>
      </c>
      <c r="O229" s="20" t="s">
        <v>59</v>
      </c>
      <c r="P229" s="15"/>
      <c r="Q229" s="62" t="s">
        <v>252</v>
      </c>
      <c r="R229" s="15" t="s">
        <v>59</v>
      </c>
      <c r="S229" s="20"/>
      <c r="T229" s="16"/>
      <c r="U229" s="32">
        <v>14836</v>
      </c>
      <c r="V229" s="15" t="s">
        <v>59</v>
      </c>
    </row>
    <row r="230" spans="1:22" x14ac:dyDescent="0.25">
      <c r="A230" s="13"/>
      <c r="B230" s="18"/>
      <c r="C230" s="18" t="s">
        <v>59</v>
      </c>
      <c r="D230" s="51"/>
      <c r="E230" s="51"/>
      <c r="F230" s="18"/>
      <c r="G230" s="18" t="s">
        <v>59</v>
      </c>
      <c r="H230" s="51"/>
      <c r="I230" s="51"/>
      <c r="J230" s="18"/>
      <c r="K230" s="18"/>
      <c r="L230" s="51"/>
      <c r="M230" s="51"/>
      <c r="N230" s="18"/>
      <c r="O230" s="18" t="s">
        <v>59</v>
      </c>
      <c r="P230" s="51"/>
      <c r="Q230" s="51"/>
      <c r="R230" s="18"/>
      <c r="S230" s="18"/>
      <c r="T230" s="51"/>
      <c r="U230" s="51"/>
      <c r="V230" s="18"/>
    </row>
    <row r="231" spans="1:22" x14ac:dyDescent="0.25">
      <c r="A231" s="13"/>
      <c r="B231" s="18"/>
      <c r="C231" s="41"/>
      <c r="D231" s="41"/>
      <c r="E231" s="41"/>
      <c r="F231" s="41"/>
      <c r="G231" s="41"/>
      <c r="H231" s="41"/>
      <c r="I231" s="41"/>
      <c r="J231" s="41"/>
      <c r="K231" s="41"/>
      <c r="L231" s="41"/>
      <c r="M231" s="41"/>
      <c r="N231" s="41"/>
      <c r="O231" s="41"/>
      <c r="P231" s="41"/>
      <c r="Q231" s="41"/>
      <c r="R231" s="41"/>
      <c r="S231" s="41"/>
      <c r="T231" s="41"/>
      <c r="U231" s="41"/>
      <c r="V231" s="41"/>
    </row>
    <row r="232" spans="1:22" x14ac:dyDescent="0.25">
      <c r="A232" s="13"/>
      <c r="B232" s="22" t="s">
        <v>805</v>
      </c>
      <c r="C232" s="24" t="s">
        <v>59</v>
      </c>
      <c r="D232" s="34"/>
      <c r="E232" s="35" t="s">
        <v>252</v>
      </c>
      <c r="F232" s="34" t="s">
        <v>59</v>
      </c>
      <c r="G232" s="24" t="s">
        <v>59</v>
      </c>
      <c r="H232" s="36"/>
      <c r="I232" s="38">
        <v>11083</v>
      </c>
      <c r="J232" s="34" t="s">
        <v>59</v>
      </c>
      <c r="K232" s="24"/>
      <c r="L232" s="36"/>
      <c r="M232" s="38">
        <v>10426</v>
      </c>
      <c r="N232" s="34" t="s">
        <v>59</v>
      </c>
      <c r="O232" s="24" t="s">
        <v>59</v>
      </c>
      <c r="P232" s="34"/>
      <c r="Q232" s="35" t="s">
        <v>252</v>
      </c>
      <c r="R232" s="34" t="s">
        <v>59</v>
      </c>
      <c r="S232" s="24"/>
      <c r="T232" s="36"/>
      <c r="U232" s="38">
        <v>21509</v>
      </c>
      <c r="V232" s="34" t="s">
        <v>59</v>
      </c>
    </row>
    <row r="233" spans="1:22" x14ac:dyDescent="0.25">
      <c r="A233" s="13"/>
      <c r="B233" s="18"/>
      <c r="C233" s="41"/>
      <c r="D233" s="41"/>
      <c r="E233" s="41"/>
      <c r="F233" s="41"/>
      <c r="G233" s="41"/>
      <c r="H233" s="41"/>
      <c r="I233" s="41"/>
      <c r="J233" s="41"/>
      <c r="K233" s="41"/>
      <c r="L233" s="41"/>
      <c r="M233" s="41"/>
      <c r="N233" s="41"/>
      <c r="O233" s="41"/>
      <c r="P233" s="41"/>
      <c r="Q233" s="41"/>
      <c r="R233" s="41"/>
      <c r="S233" s="41"/>
      <c r="T233" s="41"/>
      <c r="U233" s="41"/>
      <c r="V233" s="41"/>
    </row>
    <row r="234" spans="1:22" x14ac:dyDescent="0.25">
      <c r="A234" s="13"/>
      <c r="B234" s="26" t="s">
        <v>806</v>
      </c>
      <c r="C234" s="20" t="s">
        <v>59</v>
      </c>
      <c r="D234" s="15"/>
      <c r="E234" s="62" t="s">
        <v>252</v>
      </c>
      <c r="F234" s="15" t="s">
        <v>59</v>
      </c>
      <c r="G234" s="20" t="s">
        <v>59</v>
      </c>
      <c r="H234" s="16"/>
      <c r="I234" s="32">
        <v>4625</v>
      </c>
      <c r="J234" s="15" t="s">
        <v>59</v>
      </c>
      <c r="K234" s="20"/>
      <c r="L234" s="16"/>
      <c r="M234" s="32">
        <v>2083</v>
      </c>
      <c r="N234" s="15" t="s">
        <v>59</v>
      </c>
      <c r="O234" s="20" t="s">
        <v>59</v>
      </c>
      <c r="P234" s="15"/>
      <c r="Q234" s="62" t="s">
        <v>252</v>
      </c>
      <c r="R234" s="15" t="s">
        <v>59</v>
      </c>
      <c r="S234" s="20"/>
      <c r="T234" s="16"/>
      <c r="U234" s="32">
        <v>6708</v>
      </c>
      <c r="V234" s="15" t="s">
        <v>59</v>
      </c>
    </row>
    <row r="235" spans="1:22" ht="15.75" thickBot="1" x14ac:dyDescent="0.3">
      <c r="A235" s="13"/>
      <c r="B235" s="22" t="s">
        <v>831</v>
      </c>
      <c r="C235" s="24" t="s">
        <v>59</v>
      </c>
      <c r="D235" s="36"/>
      <c r="E235" s="38">
        <v>14801</v>
      </c>
      <c r="F235" s="34" t="s">
        <v>59</v>
      </c>
      <c r="G235" s="24" t="s">
        <v>59</v>
      </c>
      <c r="H235" s="34"/>
      <c r="I235" s="35" t="s">
        <v>252</v>
      </c>
      <c r="J235" s="34" t="s">
        <v>59</v>
      </c>
      <c r="K235" s="24"/>
      <c r="L235" s="34"/>
      <c r="M235" s="35" t="s">
        <v>252</v>
      </c>
      <c r="N235" s="34" t="s">
        <v>59</v>
      </c>
      <c r="O235" s="24" t="s">
        <v>59</v>
      </c>
      <c r="P235" s="36"/>
      <c r="Q235" s="37" t="s">
        <v>832</v>
      </c>
      <c r="R235" s="34" t="s">
        <v>247</v>
      </c>
      <c r="S235" s="24"/>
      <c r="T235" s="34"/>
      <c r="U235" s="35" t="s">
        <v>252</v>
      </c>
      <c r="V235" s="34" t="s">
        <v>59</v>
      </c>
    </row>
    <row r="236" spans="1:22" x14ac:dyDescent="0.25">
      <c r="A236" s="13"/>
      <c r="B236" s="18"/>
      <c r="C236" s="18" t="s">
        <v>59</v>
      </c>
      <c r="D236" s="51"/>
      <c r="E236" s="51"/>
      <c r="F236" s="18"/>
      <c r="G236" s="18" t="s">
        <v>59</v>
      </c>
      <c r="H236" s="51"/>
      <c r="I236" s="51"/>
      <c r="J236" s="18"/>
      <c r="K236" s="18"/>
      <c r="L236" s="51"/>
      <c r="M236" s="51"/>
      <c r="N236" s="18"/>
      <c r="O236" s="18" t="s">
        <v>59</v>
      </c>
      <c r="P236" s="51"/>
      <c r="Q236" s="51"/>
      <c r="R236" s="18"/>
      <c r="S236" s="18"/>
      <c r="T236" s="51"/>
      <c r="U236" s="51"/>
      <c r="V236" s="18"/>
    </row>
    <row r="237" spans="1:22" ht="15.75" thickBot="1" x14ac:dyDescent="0.3">
      <c r="A237" s="13"/>
      <c r="B237" s="26" t="s">
        <v>833</v>
      </c>
      <c r="C237" s="20" t="s">
        <v>59</v>
      </c>
      <c r="D237" s="16"/>
      <c r="E237" s="32">
        <v>14801</v>
      </c>
      <c r="F237" s="15" t="s">
        <v>59</v>
      </c>
      <c r="G237" s="20" t="s">
        <v>59</v>
      </c>
      <c r="H237" s="16"/>
      <c r="I237" s="32">
        <v>6458</v>
      </c>
      <c r="J237" s="15" t="s">
        <v>59</v>
      </c>
      <c r="K237" s="20"/>
      <c r="L237" s="16"/>
      <c r="M237" s="32">
        <v>8343</v>
      </c>
      <c r="N237" s="15" t="s">
        <v>59</v>
      </c>
      <c r="O237" s="20" t="s">
        <v>59</v>
      </c>
      <c r="P237" s="16"/>
      <c r="Q237" s="31" t="s">
        <v>832</v>
      </c>
      <c r="R237" s="15" t="s">
        <v>247</v>
      </c>
      <c r="S237" s="20"/>
      <c r="T237" s="16"/>
      <c r="U237" s="32">
        <v>14801</v>
      </c>
      <c r="V237" s="15" t="s">
        <v>59</v>
      </c>
    </row>
    <row r="238" spans="1:22" x14ac:dyDescent="0.25">
      <c r="A238" s="13"/>
      <c r="B238" s="18"/>
      <c r="C238" s="18" t="s">
        <v>59</v>
      </c>
      <c r="D238" s="51"/>
      <c r="E238" s="51"/>
      <c r="F238" s="18"/>
      <c r="G238" s="18" t="s">
        <v>59</v>
      </c>
      <c r="H238" s="51"/>
      <c r="I238" s="51"/>
      <c r="J238" s="18"/>
      <c r="K238" s="18"/>
      <c r="L238" s="51"/>
      <c r="M238" s="51"/>
      <c r="N238" s="18"/>
      <c r="O238" s="18" t="s">
        <v>59</v>
      </c>
      <c r="P238" s="51"/>
      <c r="Q238" s="51"/>
      <c r="R238" s="18"/>
      <c r="S238" s="18"/>
      <c r="T238" s="51"/>
      <c r="U238" s="51"/>
      <c r="V238" s="18"/>
    </row>
    <row r="239" spans="1:22" x14ac:dyDescent="0.25">
      <c r="A239" s="13"/>
      <c r="B239" s="18"/>
      <c r="C239" s="41"/>
      <c r="D239" s="41"/>
      <c r="E239" s="41"/>
      <c r="F239" s="41"/>
      <c r="G239" s="41"/>
      <c r="H239" s="41"/>
      <c r="I239" s="41"/>
      <c r="J239" s="41"/>
      <c r="K239" s="41"/>
      <c r="L239" s="41"/>
      <c r="M239" s="41"/>
      <c r="N239" s="41"/>
      <c r="O239" s="41"/>
      <c r="P239" s="41"/>
      <c r="Q239" s="41"/>
      <c r="R239" s="41"/>
      <c r="S239" s="41"/>
      <c r="T239" s="41"/>
      <c r="U239" s="41"/>
      <c r="V239" s="41"/>
    </row>
    <row r="240" spans="1:22" ht="15.75" thickBot="1" x14ac:dyDescent="0.3">
      <c r="A240" s="13"/>
      <c r="B240" s="22" t="s">
        <v>824</v>
      </c>
      <c r="C240" s="24" t="s">
        <v>59</v>
      </c>
      <c r="D240" s="36"/>
      <c r="E240" s="37">
        <v>118</v>
      </c>
      <c r="F240" s="34" t="s">
        <v>59</v>
      </c>
      <c r="G240" s="24" t="s">
        <v>59</v>
      </c>
      <c r="H240" s="36"/>
      <c r="I240" s="37" t="s">
        <v>834</v>
      </c>
      <c r="J240" s="34" t="s">
        <v>247</v>
      </c>
      <c r="K240" s="24"/>
      <c r="L240" s="36"/>
      <c r="M240" s="37">
        <v>171</v>
      </c>
      <c r="N240" s="34" t="s">
        <v>59</v>
      </c>
      <c r="O240" s="24" t="s">
        <v>59</v>
      </c>
      <c r="P240" s="36"/>
      <c r="Q240" s="37" t="s">
        <v>835</v>
      </c>
      <c r="R240" s="34" t="s">
        <v>247</v>
      </c>
      <c r="S240" s="24"/>
      <c r="T240" s="36"/>
      <c r="U240" s="37">
        <v>118</v>
      </c>
      <c r="V240" s="34" t="s">
        <v>59</v>
      </c>
    </row>
    <row r="241" spans="1:22" x14ac:dyDescent="0.25">
      <c r="A241" s="13"/>
      <c r="B241" s="18"/>
      <c r="C241" s="18" t="s">
        <v>59</v>
      </c>
      <c r="D241" s="51"/>
      <c r="E241" s="51"/>
      <c r="F241" s="18"/>
      <c r="G241" s="18" t="s">
        <v>59</v>
      </c>
      <c r="H241" s="51"/>
      <c r="I241" s="51"/>
      <c r="J241" s="18"/>
      <c r="K241" s="18"/>
      <c r="L241" s="51"/>
      <c r="M241" s="51"/>
      <c r="N241" s="18"/>
      <c r="O241" s="18" t="s">
        <v>59</v>
      </c>
      <c r="P241" s="51"/>
      <c r="Q241" s="51"/>
      <c r="R241" s="18"/>
      <c r="S241" s="18"/>
      <c r="T241" s="51"/>
      <c r="U241" s="51"/>
      <c r="V241" s="18"/>
    </row>
    <row r="242" spans="1:22" x14ac:dyDescent="0.25">
      <c r="A242" s="13"/>
      <c r="B242" s="18"/>
      <c r="C242" s="41"/>
      <c r="D242" s="41"/>
      <c r="E242" s="41"/>
      <c r="F242" s="41"/>
      <c r="G242" s="41"/>
      <c r="H242" s="41"/>
      <c r="I242" s="41"/>
      <c r="J242" s="41"/>
      <c r="K242" s="41"/>
      <c r="L242" s="41"/>
      <c r="M242" s="41"/>
      <c r="N242" s="41"/>
      <c r="O242" s="41"/>
      <c r="P242" s="41"/>
      <c r="Q242" s="41"/>
      <c r="R242" s="41"/>
      <c r="S242" s="41"/>
      <c r="T242" s="41"/>
      <c r="U242" s="41"/>
      <c r="V242" s="41"/>
    </row>
    <row r="243" spans="1:22" ht="15.75" thickBot="1" x14ac:dyDescent="0.3">
      <c r="A243" s="13"/>
      <c r="B243" s="26" t="s">
        <v>836</v>
      </c>
      <c r="C243" s="20" t="s">
        <v>59</v>
      </c>
      <c r="D243" s="16" t="s">
        <v>245</v>
      </c>
      <c r="E243" s="32">
        <v>14919</v>
      </c>
      <c r="F243" s="15" t="s">
        <v>59</v>
      </c>
      <c r="G243" s="20" t="s">
        <v>59</v>
      </c>
      <c r="H243" s="16" t="s">
        <v>245</v>
      </c>
      <c r="I243" s="32">
        <v>6405</v>
      </c>
      <c r="J243" s="15" t="s">
        <v>59</v>
      </c>
      <c r="K243" s="20"/>
      <c r="L243" s="16" t="s">
        <v>245</v>
      </c>
      <c r="M243" s="32">
        <v>8514</v>
      </c>
      <c r="N243" s="15" t="s">
        <v>59</v>
      </c>
      <c r="O243" s="20" t="s">
        <v>59</v>
      </c>
      <c r="P243" s="16" t="s">
        <v>245</v>
      </c>
      <c r="Q243" s="31" t="s">
        <v>837</v>
      </c>
      <c r="R243" s="15" t="s">
        <v>247</v>
      </c>
      <c r="S243" s="20"/>
      <c r="T243" s="16" t="s">
        <v>245</v>
      </c>
      <c r="U243" s="32">
        <v>14919</v>
      </c>
      <c r="V243" s="15" t="s">
        <v>59</v>
      </c>
    </row>
    <row r="244" spans="1:22" ht="15.75" thickTop="1" x14ac:dyDescent="0.25">
      <c r="A244" s="13"/>
      <c r="B244" s="18"/>
      <c r="C244" s="18" t="s">
        <v>59</v>
      </c>
      <c r="D244" s="33"/>
      <c r="E244" s="33"/>
      <c r="F244" s="18"/>
      <c r="G244" s="18" t="s">
        <v>59</v>
      </c>
      <c r="H244" s="33"/>
      <c r="I244" s="33"/>
      <c r="J244" s="18"/>
      <c r="K244" s="18"/>
      <c r="L244" s="33"/>
      <c r="M244" s="33"/>
      <c r="N244" s="18"/>
      <c r="O244" s="18" t="s">
        <v>59</v>
      </c>
      <c r="P244" s="33"/>
      <c r="Q244" s="33"/>
      <c r="R244" s="18"/>
      <c r="S244" s="18"/>
      <c r="T244" s="33"/>
      <c r="U244" s="33"/>
      <c r="V244" s="18"/>
    </row>
    <row r="245" spans="1:22" x14ac:dyDescent="0.25">
      <c r="A245" s="13"/>
      <c r="B245" s="41"/>
      <c r="C245" s="41"/>
      <c r="D245" s="41"/>
      <c r="E245" s="41"/>
      <c r="F245" s="41"/>
      <c r="G245" s="41"/>
      <c r="H245" s="41"/>
      <c r="I245" s="41"/>
      <c r="J245" s="41"/>
      <c r="K245" s="41"/>
      <c r="L245" s="41"/>
      <c r="M245" s="41"/>
      <c r="N245" s="41"/>
      <c r="O245" s="41"/>
      <c r="P245" s="41"/>
      <c r="Q245" s="41"/>
      <c r="R245" s="41"/>
      <c r="S245" s="41"/>
      <c r="T245" s="41"/>
      <c r="U245" s="41"/>
      <c r="V245" s="41"/>
    </row>
    <row r="246" spans="1:22" x14ac:dyDescent="0.25">
      <c r="A246" s="13"/>
      <c r="B246" s="81" t="s">
        <v>764</v>
      </c>
      <c r="C246" s="81"/>
      <c r="D246" s="81"/>
      <c r="E246" s="81"/>
      <c r="F246" s="81"/>
      <c r="G246" s="81"/>
      <c r="H246" s="81"/>
      <c r="I246" s="81"/>
      <c r="J246" s="81"/>
      <c r="K246" s="81"/>
      <c r="L246" s="81"/>
      <c r="M246" s="81"/>
      <c r="N246" s="81"/>
      <c r="O246" s="81"/>
      <c r="P246" s="81"/>
      <c r="Q246" s="81"/>
      <c r="R246" s="81"/>
      <c r="S246" s="81"/>
      <c r="T246" s="81"/>
      <c r="U246" s="81"/>
      <c r="V246" s="81"/>
    </row>
    <row r="247" spans="1:22" x14ac:dyDescent="0.25">
      <c r="A247" s="13"/>
      <c r="B247" s="81" t="s">
        <v>838</v>
      </c>
      <c r="C247" s="81"/>
      <c r="D247" s="81"/>
      <c r="E247" s="81"/>
      <c r="F247" s="81"/>
      <c r="G247" s="81"/>
      <c r="H247" s="81"/>
      <c r="I247" s="81"/>
      <c r="J247" s="81"/>
      <c r="K247" s="81"/>
      <c r="L247" s="81"/>
      <c r="M247" s="81"/>
      <c r="N247" s="81"/>
      <c r="O247" s="81"/>
      <c r="P247" s="81"/>
      <c r="Q247" s="81"/>
      <c r="R247" s="81"/>
      <c r="S247" s="81"/>
      <c r="T247" s="81"/>
      <c r="U247" s="81"/>
      <c r="V247" s="81"/>
    </row>
    <row r="248" spans="1:22" x14ac:dyDescent="0.25">
      <c r="A248" s="13"/>
      <c r="B248" s="81" t="s">
        <v>802</v>
      </c>
      <c r="C248" s="81"/>
      <c r="D248" s="81"/>
      <c r="E248" s="81"/>
      <c r="F248" s="81"/>
      <c r="G248" s="81"/>
      <c r="H248" s="81"/>
      <c r="I248" s="81"/>
      <c r="J248" s="81"/>
      <c r="K248" s="81"/>
      <c r="L248" s="81"/>
      <c r="M248" s="81"/>
      <c r="N248" s="81"/>
      <c r="O248" s="81"/>
      <c r="P248" s="81"/>
      <c r="Q248" s="81"/>
      <c r="R248" s="81"/>
      <c r="S248" s="81"/>
      <c r="T248" s="81"/>
      <c r="U248" s="81"/>
      <c r="V248" s="81"/>
    </row>
    <row r="249" spans="1:22" x14ac:dyDescent="0.25">
      <c r="A249" s="13"/>
      <c r="B249" s="81" t="s">
        <v>767</v>
      </c>
      <c r="C249" s="81"/>
      <c r="D249" s="81"/>
      <c r="E249" s="81"/>
      <c r="F249" s="81"/>
      <c r="G249" s="81"/>
      <c r="H249" s="81"/>
      <c r="I249" s="81"/>
      <c r="J249" s="81"/>
      <c r="K249" s="81"/>
      <c r="L249" s="81"/>
      <c r="M249" s="81"/>
      <c r="N249" s="81"/>
      <c r="O249" s="81"/>
      <c r="P249" s="81"/>
      <c r="Q249" s="81"/>
      <c r="R249" s="81"/>
      <c r="S249" s="81"/>
      <c r="T249" s="81"/>
      <c r="U249" s="81"/>
      <c r="V249" s="81"/>
    </row>
    <row r="250" spans="1:22" x14ac:dyDescent="0.25">
      <c r="A250" s="13"/>
      <c r="B250" s="47"/>
      <c r="C250" s="47"/>
      <c r="D250" s="47"/>
      <c r="E250" s="47"/>
      <c r="F250" s="47"/>
      <c r="G250" s="47"/>
      <c r="H250" s="47"/>
      <c r="I250" s="47"/>
      <c r="J250" s="47"/>
      <c r="K250" s="47"/>
      <c r="L250" s="47"/>
      <c r="M250" s="47"/>
      <c r="N250" s="47"/>
      <c r="O250" s="47"/>
      <c r="P250" s="47"/>
      <c r="Q250" s="47"/>
      <c r="R250" s="47"/>
      <c r="S250" s="47"/>
      <c r="T250" s="47"/>
      <c r="U250" s="47"/>
      <c r="V250" s="47"/>
    </row>
    <row r="251" spans="1:22" x14ac:dyDescent="0.25">
      <c r="A251" s="13"/>
      <c r="B251" s="4"/>
      <c r="C251" s="4"/>
      <c r="D251" s="4"/>
      <c r="E251" s="4"/>
      <c r="F251" s="4"/>
      <c r="G251" s="4"/>
      <c r="H251" s="4"/>
      <c r="I251" s="4"/>
      <c r="J251" s="4"/>
      <c r="K251" s="4"/>
      <c r="L251" s="4"/>
      <c r="M251" s="4"/>
      <c r="N251" s="4"/>
      <c r="O251" s="4"/>
      <c r="P251" s="4"/>
      <c r="Q251" s="4"/>
      <c r="R251" s="4"/>
      <c r="S251" s="4"/>
      <c r="T251" s="4"/>
      <c r="U251" s="4"/>
      <c r="V251" s="4"/>
    </row>
    <row r="252" spans="1:22" ht="15.75" thickBot="1" x14ac:dyDescent="0.3">
      <c r="A252" s="13"/>
      <c r="B252" s="20"/>
      <c r="C252" s="20" t="s">
        <v>59</v>
      </c>
      <c r="D252" s="54" t="s">
        <v>768</v>
      </c>
      <c r="E252" s="54"/>
      <c r="F252" s="20"/>
      <c r="G252" s="20"/>
      <c r="H252" s="54" t="s">
        <v>769</v>
      </c>
      <c r="I252" s="54"/>
      <c r="J252" s="20"/>
      <c r="K252" s="20"/>
      <c r="L252" s="54" t="s">
        <v>770</v>
      </c>
      <c r="M252" s="54"/>
      <c r="N252" s="20"/>
      <c r="O252" s="20"/>
      <c r="P252" s="54" t="s">
        <v>771</v>
      </c>
      <c r="Q252" s="54"/>
      <c r="R252" s="20"/>
      <c r="S252" s="20"/>
      <c r="T252" s="54" t="s">
        <v>772</v>
      </c>
      <c r="U252" s="54"/>
      <c r="V252" s="20"/>
    </row>
    <row r="253" spans="1:22" ht="26.25" thickBot="1" x14ac:dyDescent="0.3">
      <c r="A253" s="13"/>
      <c r="B253" s="22" t="s">
        <v>839</v>
      </c>
      <c r="C253" s="24" t="s">
        <v>59</v>
      </c>
      <c r="D253" s="36" t="s">
        <v>245</v>
      </c>
      <c r="E253" s="38">
        <v>8285</v>
      </c>
      <c r="F253" s="34" t="s">
        <v>59</v>
      </c>
      <c r="G253" s="24"/>
      <c r="H253" s="36" t="s">
        <v>245</v>
      </c>
      <c r="I253" s="38">
        <v>52522</v>
      </c>
      <c r="J253" s="34" t="s">
        <v>59</v>
      </c>
      <c r="K253" s="24"/>
      <c r="L253" s="36" t="s">
        <v>245</v>
      </c>
      <c r="M253" s="37" t="s">
        <v>840</v>
      </c>
      <c r="N253" s="34" t="s">
        <v>247</v>
      </c>
      <c r="O253" s="24"/>
      <c r="P253" s="36" t="s">
        <v>245</v>
      </c>
      <c r="Q253" s="37" t="s">
        <v>841</v>
      </c>
      <c r="R253" s="34" t="s">
        <v>247</v>
      </c>
      <c r="S253" s="24"/>
      <c r="T253" s="36" t="s">
        <v>245</v>
      </c>
      <c r="U253" s="38">
        <v>55143</v>
      </c>
      <c r="V253" s="34" t="s">
        <v>59</v>
      </c>
    </row>
    <row r="254" spans="1:22" x14ac:dyDescent="0.25">
      <c r="A254" s="13"/>
      <c r="B254" s="18"/>
      <c r="C254" s="18" t="s">
        <v>59</v>
      </c>
      <c r="D254" s="51"/>
      <c r="E254" s="51"/>
      <c r="F254" s="18"/>
      <c r="G254" s="18"/>
      <c r="H254" s="51"/>
      <c r="I254" s="51"/>
      <c r="J254" s="18"/>
      <c r="K254" s="18"/>
      <c r="L254" s="51"/>
      <c r="M254" s="51"/>
      <c r="N254" s="18"/>
      <c r="O254" s="18"/>
      <c r="P254" s="51"/>
      <c r="Q254" s="51"/>
      <c r="R254" s="18"/>
      <c r="S254" s="18"/>
      <c r="T254" s="51"/>
      <c r="U254" s="51"/>
      <c r="V254" s="18"/>
    </row>
    <row r="255" spans="1:22" x14ac:dyDescent="0.25">
      <c r="A255" s="13"/>
      <c r="B255" s="18"/>
      <c r="C255" s="41"/>
      <c r="D255" s="41"/>
      <c r="E255" s="41"/>
      <c r="F255" s="41"/>
      <c r="G255" s="41"/>
      <c r="H255" s="41"/>
      <c r="I255" s="41"/>
      <c r="J255" s="41"/>
      <c r="K255" s="41"/>
      <c r="L255" s="41"/>
      <c r="M255" s="41"/>
      <c r="N255" s="41"/>
      <c r="O255" s="41"/>
      <c r="P255" s="41"/>
      <c r="Q255" s="41"/>
      <c r="R255" s="41"/>
      <c r="S255" s="41"/>
      <c r="T255" s="41"/>
      <c r="U255" s="41"/>
      <c r="V255" s="41"/>
    </row>
    <row r="256" spans="1:22" ht="25.5" x14ac:dyDescent="0.25">
      <c r="A256" s="13"/>
      <c r="B256" s="26" t="s">
        <v>162</v>
      </c>
      <c r="C256" s="20" t="s">
        <v>59</v>
      </c>
      <c r="D256" s="4"/>
      <c r="E256" s="4"/>
      <c r="F256" s="4"/>
      <c r="G256" s="20"/>
      <c r="H256" s="4"/>
      <c r="I256" s="4"/>
      <c r="J256" s="4"/>
      <c r="K256" s="20"/>
      <c r="L256" s="4"/>
      <c r="M256" s="4"/>
      <c r="N256" s="4"/>
      <c r="O256" s="20"/>
      <c r="P256" s="4"/>
      <c r="Q256" s="4"/>
      <c r="R256" s="4"/>
      <c r="S256" s="20"/>
      <c r="T256" s="4"/>
      <c r="U256" s="4"/>
      <c r="V256" s="4"/>
    </row>
    <row r="257" spans="1:22" x14ac:dyDescent="0.25">
      <c r="A257" s="13"/>
      <c r="B257" s="63" t="s">
        <v>163</v>
      </c>
      <c r="C257" s="24" t="s">
        <v>59</v>
      </c>
      <c r="D257" s="34"/>
      <c r="E257" s="35" t="s">
        <v>252</v>
      </c>
      <c r="F257" s="34" t="s">
        <v>59</v>
      </c>
      <c r="G257" s="24"/>
      <c r="H257" s="36"/>
      <c r="I257" s="37" t="s">
        <v>842</v>
      </c>
      <c r="J257" s="34" t="s">
        <v>247</v>
      </c>
      <c r="K257" s="24"/>
      <c r="L257" s="36"/>
      <c r="M257" s="37" t="s">
        <v>843</v>
      </c>
      <c r="N257" s="34" t="s">
        <v>247</v>
      </c>
      <c r="O257" s="24"/>
      <c r="P257" s="34"/>
      <c r="Q257" s="35" t="s">
        <v>252</v>
      </c>
      <c r="R257" s="34" t="s">
        <v>59</v>
      </c>
      <c r="S257" s="24"/>
      <c r="T257" s="36"/>
      <c r="U257" s="37" t="s">
        <v>844</v>
      </c>
      <c r="V257" s="34" t="s">
        <v>247</v>
      </c>
    </row>
    <row r="258" spans="1:22" x14ac:dyDescent="0.25">
      <c r="A258" s="13"/>
      <c r="B258" s="61" t="s">
        <v>164</v>
      </c>
      <c r="C258" s="20" t="s">
        <v>59</v>
      </c>
      <c r="D258" s="15"/>
      <c r="E258" s="62" t="s">
        <v>252</v>
      </c>
      <c r="F258" s="15" t="s">
        <v>59</v>
      </c>
      <c r="G258" s="20"/>
      <c r="H258" s="15"/>
      <c r="I258" s="62" t="s">
        <v>252</v>
      </c>
      <c r="J258" s="15" t="s">
        <v>59</v>
      </c>
      <c r="K258" s="20"/>
      <c r="L258" s="16"/>
      <c r="M258" s="31" t="s">
        <v>845</v>
      </c>
      <c r="N258" s="15" t="s">
        <v>247</v>
      </c>
      <c r="O258" s="20"/>
      <c r="P258" s="15"/>
      <c r="Q258" s="62" t="s">
        <v>252</v>
      </c>
      <c r="R258" s="15" t="s">
        <v>59</v>
      </c>
      <c r="S258" s="20"/>
      <c r="T258" s="16"/>
      <c r="U258" s="31" t="s">
        <v>845</v>
      </c>
      <c r="V258" s="15" t="s">
        <v>247</v>
      </c>
    </row>
    <row r="259" spans="1:22" x14ac:dyDescent="0.25">
      <c r="A259" s="13"/>
      <c r="B259" s="63" t="s">
        <v>165</v>
      </c>
      <c r="C259" s="24" t="s">
        <v>59</v>
      </c>
      <c r="D259" s="34"/>
      <c r="E259" s="35" t="s">
        <v>252</v>
      </c>
      <c r="F259" s="34" t="s">
        <v>59</v>
      </c>
      <c r="G259" s="24"/>
      <c r="H259" s="34"/>
      <c r="I259" s="35" t="s">
        <v>252</v>
      </c>
      <c r="J259" s="34" t="s">
        <v>59</v>
      </c>
      <c r="K259" s="24"/>
      <c r="L259" s="36"/>
      <c r="M259" s="38">
        <v>26592</v>
      </c>
      <c r="N259" s="34" t="s">
        <v>59</v>
      </c>
      <c r="O259" s="24"/>
      <c r="P259" s="34"/>
      <c r="Q259" s="35" t="s">
        <v>252</v>
      </c>
      <c r="R259" s="34" t="s">
        <v>59</v>
      </c>
      <c r="S259" s="24"/>
      <c r="T259" s="36"/>
      <c r="U259" s="38">
        <v>26592</v>
      </c>
      <c r="V259" s="34" t="s">
        <v>59</v>
      </c>
    </row>
    <row r="260" spans="1:22" x14ac:dyDescent="0.25">
      <c r="A260" s="13"/>
      <c r="B260" s="61" t="s">
        <v>168</v>
      </c>
      <c r="C260" s="20" t="s">
        <v>59</v>
      </c>
      <c r="D260" s="16"/>
      <c r="E260" s="31">
        <v>245</v>
      </c>
      <c r="F260" s="15" t="s">
        <v>59</v>
      </c>
      <c r="G260" s="20"/>
      <c r="H260" s="15"/>
      <c r="I260" s="62" t="s">
        <v>252</v>
      </c>
      <c r="J260" s="15" t="s">
        <v>59</v>
      </c>
      <c r="K260" s="20"/>
      <c r="L260" s="15"/>
      <c r="M260" s="62" t="s">
        <v>252</v>
      </c>
      <c r="N260" s="15" t="s">
        <v>59</v>
      </c>
      <c r="O260" s="20"/>
      <c r="P260" s="15"/>
      <c r="Q260" s="62" t="s">
        <v>252</v>
      </c>
      <c r="R260" s="15" t="s">
        <v>59</v>
      </c>
      <c r="S260" s="20"/>
      <c r="T260" s="16"/>
      <c r="U260" s="31">
        <v>245</v>
      </c>
      <c r="V260" s="15" t="s">
        <v>59</v>
      </c>
    </row>
    <row r="261" spans="1:22" x14ac:dyDescent="0.25">
      <c r="A261" s="13"/>
      <c r="B261" s="63" t="s">
        <v>169</v>
      </c>
      <c r="C261" s="24" t="s">
        <v>59</v>
      </c>
      <c r="D261" s="34"/>
      <c r="E261" s="35" t="s">
        <v>252</v>
      </c>
      <c r="F261" s="34" t="s">
        <v>59</v>
      </c>
      <c r="G261" s="24"/>
      <c r="H261" s="34"/>
      <c r="I261" s="35" t="s">
        <v>252</v>
      </c>
      <c r="J261" s="34" t="s">
        <v>59</v>
      </c>
      <c r="K261" s="24"/>
      <c r="L261" s="36"/>
      <c r="M261" s="37">
        <v>250</v>
      </c>
      <c r="N261" s="34" t="s">
        <v>59</v>
      </c>
      <c r="O261" s="24"/>
      <c r="P261" s="34"/>
      <c r="Q261" s="35" t="s">
        <v>252</v>
      </c>
      <c r="R261" s="34" t="s">
        <v>59</v>
      </c>
      <c r="S261" s="24"/>
      <c r="T261" s="36"/>
      <c r="U261" s="37">
        <v>250</v>
      </c>
      <c r="V261" s="34" t="s">
        <v>59</v>
      </c>
    </row>
    <row r="262" spans="1:22" ht="15.75" thickBot="1" x14ac:dyDescent="0.3">
      <c r="A262" s="13"/>
      <c r="B262" s="61" t="s">
        <v>846</v>
      </c>
      <c r="C262" s="20" t="s">
        <v>59</v>
      </c>
      <c r="D262" s="16"/>
      <c r="E262" s="31" t="s">
        <v>847</v>
      </c>
      <c r="F262" s="15" t="s">
        <v>247</v>
      </c>
      <c r="G262" s="20"/>
      <c r="H262" s="15"/>
      <c r="I262" s="62" t="s">
        <v>252</v>
      </c>
      <c r="J262" s="15" t="s">
        <v>59</v>
      </c>
      <c r="K262" s="20"/>
      <c r="L262" s="15"/>
      <c r="M262" s="62" t="s">
        <v>252</v>
      </c>
      <c r="N262" s="15" t="s">
        <v>59</v>
      </c>
      <c r="O262" s="20"/>
      <c r="P262" s="16"/>
      <c r="Q262" s="31">
        <v>347</v>
      </c>
      <c r="R262" s="15" t="s">
        <v>59</v>
      </c>
      <c r="S262" s="20"/>
      <c r="T262" s="15"/>
      <c r="U262" s="62" t="s">
        <v>252</v>
      </c>
      <c r="V262" s="15" t="s">
        <v>59</v>
      </c>
    </row>
    <row r="263" spans="1:22" x14ac:dyDescent="0.25">
      <c r="A263" s="13"/>
      <c r="B263" s="18"/>
      <c r="C263" s="18" t="s">
        <v>59</v>
      </c>
      <c r="D263" s="51"/>
      <c r="E263" s="51"/>
      <c r="F263" s="18"/>
      <c r="G263" s="18"/>
      <c r="H263" s="51"/>
      <c r="I263" s="51"/>
      <c r="J263" s="18"/>
      <c r="K263" s="18"/>
      <c r="L263" s="51"/>
      <c r="M263" s="51"/>
      <c r="N263" s="18"/>
      <c r="O263" s="18"/>
      <c r="P263" s="51"/>
      <c r="Q263" s="51"/>
      <c r="R263" s="18"/>
      <c r="S263" s="18"/>
      <c r="T263" s="51"/>
      <c r="U263" s="51"/>
      <c r="V263" s="18"/>
    </row>
    <row r="264" spans="1:22" ht="26.25" thickBot="1" x14ac:dyDescent="0.3">
      <c r="A264" s="13"/>
      <c r="B264" s="22" t="s">
        <v>173</v>
      </c>
      <c r="C264" s="24" t="s">
        <v>59</v>
      </c>
      <c r="D264" s="36"/>
      <c r="E264" s="37" t="s">
        <v>848</v>
      </c>
      <c r="F264" s="34" t="s">
        <v>247</v>
      </c>
      <c r="G264" s="24"/>
      <c r="H264" s="36"/>
      <c r="I264" s="37" t="s">
        <v>842</v>
      </c>
      <c r="J264" s="34" t="s">
        <v>247</v>
      </c>
      <c r="K264" s="24"/>
      <c r="L264" s="36"/>
      <c r="M264" s="37" t="s">
        <v>849</v>
      </c>
      <c r="N264" s="34" t="s">
        <v>247</v>
      </c>
      <c r="O264" s="24"/>
      <c r="P264" s="36"/>
      <c r="Q264" s="37">
        <v>347</v>
      </c>
      <c r="R264" s="34" t="s">
        <v>59</v>
      </c>
      <c r="S264" s="24"/>
      <c r="T264" s="36"/>
      <c r="U264" s="37" t="s">
        <v>850</v>
      </c>
      <c r="V264" s="34" t="s">
        <v>247</v>
      </c>
    </row>
    <row r="265" spans="1:22" x14ac:dyDescent="0.25">
      <c r="A265" s="13"/>
      <c r="B265" s="18"/>
      <c r="C265" s="18" t="s">
        <v>59</v>
      </c>
      <c r="D265" s="51"/>
      <c r="E265" s="51"/>
      <c r="F265" s="18"/>
      <c r="G265" s="18"/>
      <c r="H265" s="51"/>
      <c r="I265" s="51"/>
      <c r="J265" s="18"/>
      <c r="K265" s="18"/>
      <c r="L265" s="51"/>
      <c r="M265" s="51"/>
      <c r="N265" s="18"/>
      <c r="O265" s="18"/>
      <c r="P265" s="51"/>
      <c r="Q265" s="51"/>
      <c r="R265" s="18"/>
      <c r="S265" s="18"/>
      <c r="T265" s="51"/>
      <c r="U265" s="51"/>
      <c r="V265" s="18"/>
    </row>
    <row r="266" spans="1:22" x14ac:dyDescent="0.25">
      <c r="A266" s="13"/>
      <c r="B266" s="18"/>
      <c r="C266" s="41"/>
      <c r="D266" s="41"/>
      <c r="E266" s="41"/>
      <c r="F266" s="41"/>
      <c r="G266" s="41"/>
      <c r="H266" s="41"/>
      <c r="I266" s="41"/>
      <c r="J266" s="41"/>
      <c r="K266" s="41"/>
      <c r="L266" s="41"/>
      <c r="M266" s="41"/>
      <c r="N266" s="41"/>
      <c r="O266" s="41"/>
      <c r="P266" s="41"/>
      <c r="Q266" s="41"/>
      <c r="R266" s="41"/>
      <c r="S266" s="41"/>
      <c r="T266" s="41"/>
      <c r="U266" s="41"/>
      <c r="V266" s="41"/>
    </row>
    <row r="267" spans="1:22" ht="25.5" x14ac:dyDescent="0.25">
      <c r="A267" s="13"/>
      <c r="B267" s="26" t="s">
        <v>174</v>
      </c>
      <c r="C267" s="20" t="s">
        <v>59</v>
      </c>
      <c r="D267" s="4"/>
      <c r="E267" s="4"/>
      <c r="F267" s="4"/>
      <c r="G267" s="20"/>
      <c r="H267" s="4"/>
      <c r="I267" s="4"/>
      <c r="J267" s="4"/>
      <c r="K267" s="20"/>
      <c r="L267" s="4"/>
      <c r="M267" s="4"/>
      <c r="N267" s="4"/>
      <c r="O267" s="20"/>
      <c r="P267" s="4"/>
      <c r="Q267" s="4"/>
      <c r="R267" s="4"/>
      <c r="S267" s="20"/>
      <c r="T267" s="4"/>
      <c r="U267" s="4"/>
      <c r="V267" s="4"/>
    </row>
    <row r="268" spans="1:22" x14ac:dyDescent="0.25">
      <c r="A268" s="13"/>
      <c r="B268" s="63" t="s">
        <v>175</v>
      </c>
      <c r="C268" s="24" t="s">
        <v>59</v>
      </c>
      <c r="D268" s="34"/>
      <c r="E268" s="35" t="s">
        <v>252</v>
      </c>
      <c r="F268" s="34" t="s">
        <v>59</v>
      </c>
      <c r="G268" s="24"/>
      <c r="H268" s="36"/>
      <c r="I268" s="38">
        <v>234137</v>
      </c>
      <c r="J268" s="34" t="s">
        <v>59</v>
      </c>
      <c r="K268" s="24"/>
      <c r="L268" s="34"/>
      <c r="M268" s="35" t="s">
        <v>252</v>
      </c>
      <c r="N268" s="34" t="s">
        <v>59</v>
      </c>
      <c r="O268" s="24"/>
      <c r="P268" s="34"/>
      <c r="Q268" s="35" t="s">
        <v>252</v>
      </c>
      <c r="R268" s="34" t="s">
        <v>59</v>
      </c>
      <c r="S268" s="24"/>
      <c r="T268" s="36"/>
      <c r="U268" s="38">
        <v>234137</v>
      </c>
      <c r="V268" s="34" t="s">
        <v>59</v>
      </c>
    </row>
    <row r="269" spans="1:22" x14ac:dyDescent="0.25">
      <c r="A269" s="13"/>
      <c r="B269" s="61" t="s">
        <v>176</v>
      </c>
      <c r="C269" s="20" t="s">
        <v>59</v>
      </c>
      <c r="D269" s="15"/>
      <c r="E269" s="62" t="s">
        <v>252</v>
      </c>
      <c r="F269" s="15" t="s">
        <v>59</v>
      </c>
      <c r="G269" s="20"/>
      <c r="H269" s="16"/>
      <c r="I269" s="31" t="s">
        <v>851</v>
      </c>
      <c r="J269" s="15" t="s">
        <v>247</v>
      </c>
      <c r="K269" s="20"/>
      <c r="L269" s="15"/>
      <c r="M269" s="62" t="s">
        <v>252</v>
      </c>
      <c r="N269" s="15" t="s">
        <v>59</v>
      </c>
      <c r="O269" s="20"/>
      <c r="P269" s="15"/>
      <c r="Q269" s="62" t="s">
        <v>252</v>
      </c>
      <c r="R269" s="15" t="s">
        <v>59</v>
      </c>
      <c r="S269" s="20"/>
      <c r="T269" s="16"/>
      <c r="U269" s="31" t="s">
        <v>851</v>
      </c>
      <c r="V269" s="15" t="s">
        <v>247</v>
      </c>
    </row>
    <row r="270" spans="1:22" x14ac:dyDescent="0.25">
      <c r="A270" s="13"/>
      <c r="B270" s="63" t="s">
        <v>178</v>
      </c>
      <c r="C270" s="24" t="s">
        <v>59</v>
      </c>
      <c r="D270" s="34"/>
      <c r="E270" s="35" t="s">
        <v>252</v>
      </c>
      <c r="F270" s="34" t="s">
        <v>59</v>
      </c>
      <c r="G270" s="24"/>
      <c r="H270" s="36"/>
      <c r="I270" s="37" t="s">
        <v>852</v>
      </c>
      <c r="J270" s="34" t="s">
        <v>247</v>
      </c>
      <c r="K270" s="24"/>
      <c r="L270" s="34"/>
      <c r="M270" s="35" t="s">
        <v>252</v>
      </c>
      <c r="N270" s="34" t="s">
        <v>59</v>
      </c>
      <c r="O270" s="24"/>
      <c r="P270" s="34"/>
      <c r="Q270" s="35" t="s">
        <v>252</v>
      </c>
      <c r="R270" s="34" t="s">
        <v>59</v>
      </c>
      <c r="S270" s="24"/>
      <c r="T270" s="36"/>
      <c r="U270" s="37" t="s">
        <v>852</v>
      </c>
      <c r="V270" s="34" t="s">
        <v>247</v>
      </c>
    </row>
    <row r="271" spans="1:22" x14ac:dyDescent="0.25">
      <c r="A271" s="13"/>
      <c r="B271" s="61" t="s">
        <v>136</v>
      </c>
      <c r="C271" s="20" t="s">
        <v>59</v>
      </c>
      <c r="D271" s="16"/>
      <c r="E271" s="31" t="s">
        <v>853</v>
      </c>
      <c r="F271" s="15" t="s">
        <v>247</v>
      </c>
      <c r="G271" s="20"/>
      <c r="H271" s="15"/>
      <c r="I271" s="62" t="s">
        <v>252</v>
      </c>
      <c r="J271" s="15" t="s">
        <v>59</v>
      </c>
      <c r="K271" s="20"/>
      <c r="L271" s="15"/>
      <c r="M271" s="62" t="s">
        <v>252</v>
      </c>
      <c r="N271" s="15" t="s">
        <v>59</v>
      </c>
      <c r="O271" s="20"/>
      <c r="P271" s="15"/>
      <c r="Q271" s="62" t="s">
        <v>252</v>
      </c>
      <c r="R271" s="15" t="s">
        <v>59</v>
      </c>
      <c r="S271" s="20"/>
      <c r="T271" s="16"/>
      <c r="U271" s="31" t="s">
        <v>853</v>
      </c>
      <c r="V271" s="15" t="s">
        <v>247</v>
      </c>
    </row>
    <row r="272" spans="1:22" x14ac:dyDescent="0.25">
      <c r="A272" s="13"/>
      <c r="B272" s="63" t="s">
        <v>179</v>
      </c>
      <c r="C272" s="24" t="s">
        <v>59</v>
      </c>
      <c r="D272" s="34"/>
      <c r="E272" s="35" t="s">
        <v>252</v>
      </c>
      <c r="F272" s="34" t="s">
        <v>59</v>
      </c>
      <c r="G272" s="24"/>
      <c r="H272" s="36"/>
      <c r="I272" s="37" t="s">
        <v>854</v>
      </c>
      <c r="J272" s="34" t="s">
        <v>247</v>
      </c>
      <c r="K272" s="24"/>
      <c r="L272" s="34"/>
      <c r="M272" s="35" t="s">
        <v>252</v>
      </c>
      <c r="N272" s="34" t="s">
        <v>59</v>
      </c>
      <c r="O272" s="24"/>
      <c r="P272" s="34"/>
      <c r="Q272" s="35" t="s">
        <v>252</v>
      </c>
      <c r="R272" s="34" t="s">
        <v>59</v>
      </c>
      <c r="S272" s="24"/>
      <c r="T272" s="36"/>
      <c r="U272" s="37" t="s">
        <v>854</v>
      </c>
      <c r="V272" s="34" t="s">
        <v>247</v>
      </c>
    </row>
    <row r="273" spans="1:22" x14ac:dyDescent="0.25">
      <c r="A273" s="13"/>
      <c r="B273" s="61" t="s">
        <v>181</v>
      </c>
      <c r="C273" s="20" t="s">
        <v>59</v>
      </c>
      <c r="D273" s="16"/>
      <c r="E273" s="31">
        <v>404</v>
      </c>
      <c r="F273" s="15" t="s">
        <v>59</v>
      </c>
      <c r="G273" s="20"/>
      <c r="H273" s="15"/>
      <c r="I273" s="62" t="s">
        <v>252</v>
      </c>
      <c r="J273" s="15" t="s">
        <v>59</v>
      </c>
      <c r="K273" s="20"/>
      <c r="L273" s="15"/>
      <c r="M273" s="62" t="s">
        <v>252</v>
      </c>
      <c r="N273" s="15" t="s">
        <v>59</v>
      </c>
      <c r="O273" s="20"/>
      <c r="P273" s="15"/>
      <c r="Q273" s="62" t="s">
        <v>252</v>
      </c>
      <c r="R273" s="15" t="s">
        <v>59</v>
      </c>
      <c r="S273" s="20"/>
      <c r="T273" s="16"/>
      <c r="U273" s="31">
        <v>404</v>
      </c>
      <c r="V273" s="15" t="s">
        <v>59</v>
      </c>
    </row>
    <row r="274" spans="1:22" ht="25.5" x14ac:dyDescent="0.25">
      <c r="A274" s="13"/>
      <c r="B274" s="63" t="s">
        <v>182</v>
      </c>
      <c r="C274" s="24" t="s">
        <v>59</v>
      </c>
      <c r="D274" s="36"/>
      <c r="E274" s="37" t="s">
        <v>855</v>
      </c>
      <c r="F274" s="34" t="s">
        <v>247</v>
      </c>
      <c r="G274" s="24"/>
      <c r="H274" s="34"/>
      <c r="I274" s="35" t="s">
        <v>252</v>
      </c>
      <c r="J274" s="34" t="s">
        <v>59</v>
      </c>
      <c r="K274" s="24"/>
      <c r="L274" s="34"/>
      <c r="M274" s="35" t="s">
        <v>252</v>
      </c>
      <c r="N274" s="34" t="s">
        <v>59</v>
      </c>
      <c r="O274" s="24"/>
      <c r="P274" s="34"/>
      <c r="Q274" s="35" t="s">
        <v>252</v>
      </c>
      <c r="R274" s="34" t="s">
        <v>59</v>
      </c>
      <c r="S274" s="24"/>
      <c r="T274" s="36"/>
      <c r="U274" s="37" t="s">
        <v>855</v>
      </c>
      <c r="V274" s="34" t="s">
        <v>247</v>
      </c>
    </row>
    <row r="275" spans="1:22" x14ac:dyDescent="0.25">
      <c r="A275" s="13"/>
      <c r="B275" s="61" t="s">
        <v>177</v>
      </c>
      <c r="C275" s="20" t="s">
        <v>59</v>
      </c>
      <c r="D275" s="15"/>
      <c r="E275" s="62" t="s">
        <v>252</v>
      </c>
      <c r="F275" s="15" t="s">
        <v>59</v>
      </c>
      <c r="G275" s="20"/>
      <c r="H275" s="15"/>
      <c r="I275" s="62" t="s">
        <v>252</v>
      </c>
      <c r="J275" s="15" t="s">
        <v>59</v>
      </c>
      <c r="K275" s="20"/>
      <c r="L275" s="16"/>
      <c r="M275" s="31" t="s">
        <v>856</v>
      </c>
      <c r="N275" s="15" t="s">
        <v>247</v>
      </c>
      <c r="O275" s="20"/>
      <c r="P275" s="16"/>
      <c r="Q275" s="32">
        <v>8037</v>
      </c>
      <c r="R275" s="15" t="s">
        <v>59</v>
      </c>
      <c r="S275" s="20"/>
      <c r="T275" s="15"/>
      <c r="U275" s="62" t="s">
        <v>252</v>
      </c>
      <c r="V275" s="15" t="s">
        <v>59</v>
      </c>
    </row>
    <row r="276" spans="1:22" ht="15.75" thickBot="1" x14ac:dyDescent="0.3">
      <c r="A276" s="13"/>
      <c r="B276" s="63" t="s">
        <v>846</v>
      </c>
      <c r="C276" s="24" t="s">
        <v>59</v>
      </c>
      <c r="D276" s="34"/>
      <c r="E276" s="35" t="s">
        <v>252</v>
      </c>
      <c r="F276" s="34" t="s">
        <v>59</v>
      </c>
      <c r="G276" s="24"/>
      <c r="H276" s="36"/>
      <c r="I276" s="38">
        <v>2536</v>
      </c>
      <c r="J276" s="34" t="s">
        <v>59</v>
      </c>
      <c r="K276" s="24"/>
      <c r="L276" s="36"/>
      <c r="M276" s="37" t="s">
        <v>857</v>
      </c>
      <c r="N276" s="34" t="s">
        <v>247</v>
      </c>
      <c r="O276" s="24"/>
      <c r="P276" s="34"/>
      <c r="Q276" s="35" t="s">
        <v>252</v>
      </c>
      <c r="R276" s="34" t="s">
        <v>59</v>
      </c>
      <c r="S276" s="24"/>
      <c r="T276" s="34"/>
      <c r="U276" s="35" t="s">
        <v>252</v>
      </c>
      <c r="V276" s="34" t="s">
        <v>59</v>
      </c>
    </row>
    <row r="277" spans="1:22" x14ac:dyDescent="0.25">
      <c r="A277" s="13"/>
      <c r="B277" s="18"/>
      <c r="C277" s="18" t="s">
        <v>59</v>
      </c>
      <c r="D277" s="51"/>
      <c r="E277" s="51"/>
      <c r="F277" s="18"/>
      <c r="G277" s="18"/>
      <c r="H277" s="51"/>
      <c r="I277" s="51"/>
      <c r="J277" s="18"/>
      <c r="K277" s="18"/>
      <c r="L277" s="51"/>
      <c r="M277" s="51"/>
      <c r="N277" s="18"/>
      <c r="O277" s="18"/>
      <c r="P277" s="51"/>
      <c r="Q277" s="51"/>
      <c r="R277" s="18"/>
      <c r="S277" s="18"/>
      <c r="T277" s="51"/>
      <c r="U277" s="51"/>
      <c r="V277" s="18"/>
    </row>
    <row r="278" spans="1:22" ht="25.5" x14ac:dyDescent="0.25">
      <c r="A278" s="13"/>
      <c r="B278" s="26" t="s">
        <v>183</v>
      </c>
      <c r="C278" s="20" t="s">
        <v>59</v>
      </c>
      <c r="D278" s="16"/>
      <c r="E278" s="31" t="s">
        <v>858</v>
      </c>
      <c r="F278" s="15" t="s">
        <v>247</v>
      </c>
      <c r="G278" s="20"/>
      <c r="H278" s="16"/>
      <c r="I278" s="31" t="s">
        <v>859</v>
      </c>
      <c r="J278" s="15" t="s">
        <v>247</v>
      </c>
      <c r="K278" s="20"/>
      <c r="L278" s="16"/>
      <c r="M278" s="31" t="s">
        <v>860</v>
      </c>
      <c r="N278" s="15" t="s">
        <v>247</v>
      </c>
      <c r="O278" s="20"/>
      <c r="P278" s="16"/>
      <c r="Q278" s="32">
        <v>8037</v>
      </c>
      <c r="R278" s="15" t="s">
        <v>59</v>
      </c>
      <c r="S278" s="20"/>
      <c r="T278" s="16"/>
      <c r="U278" s="31" t="s">
        <v>861</v>
      </c>
      <c r="V278" s="15" t="s">
        <v>247</v>
      </c>
    </row>
    <row r="279" spans="1:22" ht="26.25" thickBot="1" x14ac:dyDescent="0.3">
      <c r="A279" s="13"/>
      <c r="B279" s="22" t="s">
        <v>184</v>
      </c>
      <c r="C279" s="24" t="s">
        <v>59</v>
      </c>
      <c r="D279" s="36"/>
      <c r="E279" s="37">
        <v>347</v>
      </c>
      <c r="F279" s="34" t="s">
        <v>59</v>
      </c>
      <c r="G279" s="24"/>
      <c r="H279" s="34"/>
      <c r="I279" s="35" t="s">
        <v>252</v>
      </c>
      <c r="J279" s="34" t="s">
        <v>59</v>
      </c>
      <c r="K279" s="24"/>
      <c r="L279" s="36"/>
      <c r="M279" s="37">
        <v>347</v>
      </c>
      <c r="N279" s="34" t="s">
        <v>59</v>
      </c>
      <c r="O279" s="24"/>
      <c r="P279" s="36"/>
      <c r="Q279" s="37" t="s">
        <v>847</v>
      </c>
      <c r="R279" s="34" t="s">
        <v>247</v>
      </c>
      <c r="S279" s="24"/>
      <c r="T279" s="36"/>
      <c r="U279" s="37">
        <v>347</v>
      </c>
      <c r="V279" s="34" t="s">
        <v>59</v>
      </c>
    </row>
    <row r="280" spans="1:22" x14ac:dyDescent="0.25">
      <c r="A280" s="13"/>
      <c r="B280" s="18"/>
      <c r="C280" s="18" t="s">
        <v>59</v>
      </c>
      <c r="D280" s="51"/>
      <c r="E280" s="51"/>
      <c r="F280" s="18"/>
      <c r="G280" s="18"/>
      <c r="H280" s="51"/>
      <c r="I280" s="51"/>
      <c r="J280" s="18"/>
      <c r="K280" s="18"/>
      <c r="L280" s="51"/>
      <c r="M280" s="51"/>
      <c r="N280" s="18"/>
      <c r="O280" s="18"/>
      <c r="P280" s="51"/>
      <c r="Q280" s="51"/>
      <c r="R280" s="18"/>
      <c r="S280" s="18"/>
      <c r="T280" s="51"/>
      <c r="U280" s="51"/>
      <c r="V280" s="18"/>
    </row>
    <row r="281" spans="1:22" ht="25.5" x14ac:dyDescent="0.25">
      <c r="A281" s="13"/>
      <c r="B281" s="26" t="s">
        <v>185</v>
      </c>
      <c r="C281" s="20" t="s">
        <v>59</v>
      </c>
      <c r="D281" s="15"/>
      <c r="E281" s="62" t="s">
        <v>252</v>
      </c>
      <c r="F281" s="15" t="s">
        <v>59</v>
      </c>
      <c r="G281" s="20"/>
      <c r="H281" s="16"/>
      <c r="I281" s="32">
        <v>30055</v>
      </c>
      <c r="J281" s="15" t="s">
        <v>59</v>
      </c>
      <c r="K281" s="20"/>
      <c r="L281" s="16"/>
      <c r="M281" s="31" t="s">
        <v>862</v>
      </c>
      <c r="N281" s="15" t="s">
        <v>247</v>
      </c>
      <c r="O281" s="20"/>
      <c r="P281" s="16"/>
      <c r="Q281" s="32">
        <v>2999</v>
      </c>
      <c r="R281" s="15" t="s">
        <v>59</v>
      </c>
      <c r="S281" s="20"/>
      <c r="T281" s="16"/>
      <c r="U281" s="32">
        <v>16558</v>
      </c>
      <c r="V281" s="15" t="s">
        <v>59</v>
      </c>
    </row>
    <row r="282" spans="1:22" ht="26.25" thickBot="1" x14ac:dyDescent="0.3">
      <c r="A282" s="13"/>
      <c r="B282" s="22" t="s">
        <v>186</v>
      </c>
      <c r="C282" s="24" t="s">
        <v>59</v>
      </c>
      <c r="D282" s="34"/>
      <c r="E282" s="35" t="s">
        <v>252</v>
      </c>
      <c r="F282" s="34" t="s">
        <v>59</v>
      </c>
      <c r="G282" s="24"/>
      <c r="H282" s="34"/>
      <c r="I282" s="35" t="s">
        <v>252</v>
      </c>
      <c r="J282" s="34" t="s">
        <v>59</v>
      </c>
      <c r="K282" s="24"/>
      <c r="L282" s="36"/>
      <c r="M282" s="38">
        <v>29988</v>
      </c>
      <c r="N282" s="34" t="s">
        <v>59</v>
      </c>
      <c r="O282" s="24"/>
      <c r="P282" s="36"/>
      <c r="Q282" s="37" t="s">
        <v>791</v>
      </c>
      <c r="R282" s="34" t="s">
        <v>247</v>
      </c>
      <c r="S282" s="24"/>
      <c r="T282" s="36"/>
      <c r="U282" s="38">
        <v>26989</v>
      </c>
      <c r="V282" s="34" t="s">
        <v>59</v>
      </c>
    </row>
    <row r="283" spans="1:22" x14ac:dyDescent="0.25">
      <c r="A283" s="13"/>
      <c r="B283" s="18"/>
      <c r="C283" s="18" t="s">
        <v>59</v>
      </c>
      <c r="D283" s="51"/>
      <c r="E283" s="51"/>
      <c r="F283" s="18"/>
      <c r="G283" s="18"/>
      <c r="H283" s="51"/>
      <c r="I283" s="51"/>
      <c r="J283" s="18"/>
      <c r="K283" s="18"/>
      <c r="L283" s="51"/>
      <c r="M283" s="51"/>
      <c r="N283" s="18"/>
      <c r="O283" s="18"/>
      <c r="P283" s="51"/>
      <c r="Q283" s="51"/>
      <c r="R283" s="18"/>
      <c r="S283" s="18"/>
      <c r="T283" s="51"/>
      <c r="U283" s="51"/>
      <c r="V283" s="18"/>
    </row>
    <row r="284" spans="1:22" ht="26.25" thickBot="1" x14ac:dyDescent="0.3">
      <c r="A284" s="13"/>
      <c r="B284" s="26" t="s">
        <v>187</v>
      </c>
      <c r="C284" s="20" t="s">
        <v>59</v>
      </c>
      <c r="D284" s="15" t="s">
        <v>245</v>
      </c>
      <c r="E284" s="62" t="s">
        <v>252</v>
      </c>
      <c r="F284" s="15" t="s">
        <v>59</v>
      </c>
      <c r="G284" s="20"/>
      <c r="H284" s="16" t="s">
        <v>245</v>
      </c>
      <c r="I284" s="32">
        <v>30055</v>
      </c>
      <c r="J284" s="15" t="s">
        <v>59</v>
      </c>
      <c r="K284" s="20"/>
      <c r="L284" s="16" t="s">
        <v>245</v>
      </c>
      <c r="M284" s="32">
        <v>13492</v>
      </c>
      <c r="N284" s="15" t="s">
        <v>59</v>
      </c>
      <c r="O284" s="20"/>
      <c r="P284" s="15" t="s">
        <v>245</v>
      </c>
      <c r="Q284" s="62" t="s">
        <v>252</v>
      </c>
      <c r="R284" s="15" t="s">
        <v>59</v>
      </c>
      <c r="S284" s="20"/>
      <c r="T284" s="16" t="s">
        <v>245</v>
      </c>
      <c r="U284" s="32">
        <v>43547</v>
      </c>
      <c r="V284" s="15" t="s">
        <v>59</v>
      </c>
    </row>
    <row r="285" spans="1:22" ht="15.75" thickTop="1" x14ac:dyDescent="0.25">
      <c r="A285" s="13"/>
      <c r="B285" s="18"/>
      <c r="C285" s="18" t="s">
        <v>59</v>
      </c>
      <c r="D285" s="33"/>
      <c r="E285" s="33"/>
      <c r="F285" s="18"/>
      <c r="G285" s="18"/>
      <c r="H285" s="33"/>
      <c r="I285" s="33"/>
      <c r="J285" s="18"/>
      <c r="K285" s="18"/>
      <c r="L285" s="33"/>
      <c r="M285" s="33"/>
      <c r="N285" s="18"/>
      <c r="O285" s="18"/>
      <c r="P285" s="33"/>
      <c r="Q285" s="33"/>
      <c r="R285" s="18"/>
      <c r="S285" s="18"/>
      <c r="T285" s="33"/>
      <c r="U285" s="33"/>
      <c r="V285" s="18"/>
    </row>
    <row r="286" spans="1:22" x14ac:dyDescent="0.25">
      <c r="A286" s="13"/>
      <c r="B286" s="41"/>
      <c r="C286" s="41"/>
      <c r="D286" s="41"/>
      <c r="E286" s="41"/>
      <c r="F286" s="41"/>
      <c r="G286" s="41"/>
      <c r="H286" s="41"/>
      <c r="I286" s="41"/>
      <c r="J286" s="41"/>
      <c r="K286" s="41"/>
      <c r="L286" s="41"/>
      <c r="M286" s="41"/>
      <c r="N286" s="41"/>
      <c r="O286" s="41"/>
      <c r="P286" s="41"/>
      <c r="Q286" s="41"/>
      <c r="R286" s="41"/>
      <c r="S286" s="41"/>
      <c r="T286" s="41"/>
      <c r="U286" s="41"/>
      <c r="V286" s="41"/>
    </row>
    <row r="287" spans="1:22" x14ac:dyDescent="0.25">
      <c r="A287" s="13"/>
      <c r="B287" s="81" t="s">
        <v>764</v>
      </c>
      <c r="C287" s="81"/>
      <c r="D287" s="81"/>
      <c r="E287" s="81"/>
      <c r="F287" s="81"/>
      <c r="G287" s="81"/>
      <c r="H287" s="81"/>
      <c r="I287" s="81"/>
      <c r="J287" s="81"/>
      <c r="K287" s="81"/>
      <c r="L287" s="81"/>
      <c r="M287" s="81"/>
      <c r="N287" s="81"/>
      <c r="O287" s="81"/>
      <c r="P287" s="81"/>
      <c r="Q287" s="81"/>
      <c r="R287" s="81"/>
      <c r="S287" s="81"/>
      <c r="T287" s="81"/>
      <c r="U287" s="81"/>
      <c r="V287" s="81"/>
    </row>
    <row r="288" spans="1:22" x14ac:dyDescent="0.25">
      <c r="A288" s="13"/>
      <c r="B288" s="81" t="s">
        <v>863</v>
      </c>
      <c r="C288" s="81"/>
      <c r="D288" s="81"/>
      <c r="E288" s="81"/>
      <c r="F288" s="81"/>
      <c r="G288" s="81"/>
      <c r="H288" s="81"/>
      <c r="I288" s="81"/>
      <c r="J288" s="81"/>
      <c r="K288" s="81"/>
      <c r="L288" s="81"/>
      <c r="M288" s="81"/>
      <c r="N288" s="81"/>
      <c r="O288" s="81"/>
      <c r="P288" s="81"/>
      <c r="Q288" s="81"/>
      <c r="R288" s="81"/>
      <c r="S288" s="81"/>
      <c r="T288" s="81"/>
      <c r="U288" s="81"/>
      <c r="V288" s="81"/>
    </row>
    <row r="289" spans="1:22" x14ac:dyDescent="0.25">
      <c r="A289" s="13"/>
      <c r="B289" s="81" t="s">
        <v>814</v>
      </c>
      <c r="C289" s="81"/>
      <c r="D289" s="81"/>
      <c r="E289" s="81"/>
      <c r="F289" s="81"/>
      <c r="G289" s="81"/>
      <c r="H289" s="81"/>
      <c r="I289" s="81"/>
      <c r="J289" s="81"/>
      <c r="K289" s="81"/>
      <c r="L289" s="81"/>
      <c r="M289" s="81"/>
      <c r="N289" s="81"/>
      <c r="O289" s="81"/>
      <c r="P289" s="81"/>
      <c r="Q289" s="81"/>
      <c r="R289" s="81"/>
      <c r="S289" s="81"/>
      <c r="T289" s="81"/>
      <c r="U289" s="81"/>
      <c r="V289" s="81"/>
    </row>
    <row r="290" spans="1:22" x14ac:dyDescent="0.25">
      <c r="A290" s="13"/>
      <c r="B290" s="81" t="s">
        <v>767</v>
      </c>
      <c r="C290" s="81"/>
      <c r="D290" s="81"/>
      <c r="E290" s="81"/>
      <c r="F290" s="81"/>
      <c r="G290" s="81"/>
      <c r="H290" s="81"/>
      <c r="I290" s="81"/>
      <c r="J290" s="81"/>
      <c r="K290" s="81"/>
      <c r="L290" s="81"/>
      <c r="M290" s="81"/>
      <c r="N290" s="81"/>
      <c r="O290" s="81"/>
      <c r="P290" s="81"/>
      <c r="Q290" s="81"/>
      <c r="R290" s="81"/>
      <c r="S290" s="81"/>
      <c r="T290" s="81"/>
      <c r="U290" s="81"/>
      <c r="V290" s="81"/>
    </row>
    <row r="291" spans="1:22" x14ac:dyDescent="0.25">
      <c r="A291" s="13"/>
      <c r="B291" s="47"/>
      <c r="C291" s="47"/>
      <c r="D291" s="47"/>
      <c r="E291" s="47"/>
      <c r="F291" s="47"/>
      <c r="G291" s="47"/>
      <c r="H291" s="47"/>
      <c r="I291" s="47"/>
      <c r="J291" s="47"/>
      <c r="K291" s="47"/>
      <c r="L291" s="47"/>
      <c r="M291" s="47"/>
      <c r="N291" s="47"/>
      <c r="O291" s="47"/>
      <c r="P291" s="47"/>
      <c r="Q291" s="47"/>
      <c r="R291" s="47"/>
      <c r="S291" s="47"/>
      <c r="T291" s="47"/>
      <c r="U291" s="47"/>
      <c r="V291" s="47"/>
    </row>
    <row r="292" spans="1:22" x14ac:dyDescent="0.25">
      <c r="A292" s="13"/>
      <c r="B292" s="4"/>
      <c r="C292" s="4"/>
      <c r="D292" s="4"/>
      <c r="E292" s="4"/>
      <c r="F292" s="4"/>
      <c r="G292" s="4"/>
      <c r="H292" s="4"/>
      <c r="I292" s="4"/>
      <c r="J292" s="4"/>
      <c r="K292" s="4"/>
      <c r="L292" s="4"/>
      <c r="M292" s="4"/>
      <c r="N292" s="4"/>
      <c r="O292" s="4"/>
      <c r="P292" s="4"/>
      <c r="Q292" s="4"/>
      <c r="R292" s="4"/>
      <c r="S292" s="4"/>
      <c r="T292" s="4"/>
      <c r="U292" s="4"/>
      <c r="V292" s="4"/>
    </row>
    <row r="293" spans="1:22" ht="15.75" thickBot="1" x14ac:dyDescent="0.3">
      <c r="A293" s="13"/>
      <c r="B293" s="20"/>
      <c r="C293" s="20" t="s">
        <v>59</v>
      </c>
      <c r="D293" s="54" t="s">
        <v>768</v>
      </c>
      <c r="E293" s="54"/>
      <c r="F293" s="20"/>
      <c r="G293" s="20"/>
      <c r="H293" s="54" t="s">
        <v>769</v>
      </c>
      <c r="I293" s="54"/>
      <c r="J293" s="20"/>
      <c r="K293" s="20"/>
      <c r="L293" s="54" t="s">
        <v>770</v>
      </c>
      <c r="M293" s="54"/>
      <c r="N293" s="20"/>
      <c r="O293" s="20"/>
      <c r="P293" s="54" t="s">
        <v>771</v>
      </c>
      <c r="Q293" s="54"/>
      <c r="R293" s="20"/>
      <c r="S293" s="20"/>
      <c r="T293" s="54" t="s">
        <v>772</v>
      </c>
      <c r="U293" s="54"/>
      <c r="V293" s="20"/>
    </row>
    <row r="294" spans="1:22" ht="26.25" thickBot="1" x14ac:dyDescent="0.3">
      <c r="A294" s="13"/>
      <c r="B294" s="22" t="s">
        <v>864</v>
      </c>
      <c r="C294" s="24" t="s">
        <v>59</v>
      </c>
      <c r="D294" s="36" t="s">
        <v>245</v>
      </c>
      <c r="E294" s="37" t="s">
        <v>865</v>
      </c>
      <c r="F294" s="34" t="s">
        <v>247</v>
      </c>
      <c r="G294" s="24"/>
      <c r="H294" s="36" t="s">
        <v>245</v>
      </c>
      <c r="I294" s="38">
        <v>16328</v>
      </c>
      <c r="J294" s="34" t="s">
        <v>59</v>
      </c>
      <c r="K294" s="24"/>
      <c r="L294" s="36" t="s">
        <v>245</v>
      </c>
      <c r="M294" s="37" t="s">
        <v>866</v>
      </c>
      <c r="N294" s="34" t="s">
        <v>247</v>
      </c>
      <c r="O294" s="24"/>
      <c r="P294" s="36" t="s">
        <v>245</v>
      </c>
      <c r="Q294" s="37" t="s">
        <v>791</v>
      </c>
      <c r="R294" s="34" t="s">
        <v>247</v>
      </c>
      <c r="S294" s="24"/>
      <c r="T294" s="36" t="s">
        <v>245</v>
      </c>
      <c r="U294" s="37">
        <v>220</v>
      </c>
      <c r="V294" s="34" t="s">
        <v>59</v>
      </c>
    </row>
    <row r="295" spans="1:22" x14ac:dyDescent="0.25">
      <c r="A295" s="13"/>
      <c r="B295" s="18"/>
      <c r="C295" s="18" t="s">
        <v>59</v>
      </c>
      <c r="D295" s="51"/>
      <c r="E295" s="51"/>
      <c r="F295" s="18"/>
      <c r="G295" s="18"/>
      <c r="H295" s="51"/>
      <c r="I295" s="51"/>
      <c r="J295" s="18"/>
      <c r="K295" s="18"/>
      <c r="L295" s="51"/>
      <c r="M295" s="51"/>
      <c r="N295" s="18"/>
      <c r="O295" s="18"/>
      <c r="P295" s="51"/>
      <c r="Q295" s="51"/>
      <c r="R295" s="18"/>
      <c r="S295" s="18"/>
      <c r="T295" s="51"/>
      <c r="U295" s="51"/>
      <c r="V295" s="18"/>
    </row>
    <row r="296" spans="1:22" x14ac:dyDescent="0.25">
      <c r="A296" s="13"/>
      <c r="B296" s="18"/>
      <c r="C296" s="41"/>
      <c r="D296" s="41"/>
      <c r="E296" s="41"/>
      <c r="F296" s="41"/>
      <c r="G296" s="41"/>
      <c r="H296" s="41"/>
      <c r="I296" s="41"/>
      <c r="J296" s="41"/>
      <c r="K296" s="41"/>
      <c r="L296" s="41"/>
      <c r="M296" s="41"/>
      <c r="N296" s="41"/>
      <c r="O296" s="41"/>
      <c r="P296" s="41"/>
      <c r="Q296" s="41"/>
      <c r="R296" s="41"/>
      <c r="S296" s="41"/>
      <c r="T296" s="41"/>
      <c r="U296" s="41"/>
      <c r="V296" s="41"/>
    </row>
    <row r="297" spans="1:22" ht="25.5" x14ac:dyDescent="0.25">
      <c r="A297" s="13"/>
      <c r="B297" s="26" t="s">
        <v>162</v>
      </c>
      <c r="C297" s="20" t="s">
        <v>59</v>
      </c>
      <c r="D297" s="4"/>
      <c r="E297" s="4"/>
      <c r="F297" s="4"/>
      <c r="G297" s="20"/>
      <c r="H297" s="4"/>
      <c r="I297" s="4"/>
      <c r="J297" s="4"/>
      <c r="K297" s="20"/>
      <c r="L297" s="4"/>
      <c r="M297" s="4"/>
      <c r="N297" s="4"/>
      <c r="O297" s="20"/>
      <c r="P297" s="4"/>
      <c r="Q297" s="4"/>
      <c r="R297" s="4"/>
      <c r="S297" s="20"/>
      <c r="T297" s="4"/>
      <c r="U297" s="4"/>
      <c r="V297" s="4"/>
    </row>
    <row r="298" spans="1:22" x14ac:dyDescent="0.25">
      <c r="A298" s="13"/>
      <c r="B298" s="63" t="s">
        <v>163</v>
      </c>
      <c r="C298" s="24" t="s">
        <v>59</v>
      </c>
      <c r="D298" s="34"/>
      <c r="E298" s="35" t="s">
        <v>252</v>
      </c>
      <c r="F298" s="34" t="s">
        <v>59</v>
      </c>
      <c r="G298" s="24"/>
      <c r="H298" s="36"/>
      <c r="I298" s="37" t="s">
        <v>867</v>
      </c>
      <c r="J298" s="34" t="s">
        <v>247</v>
      </c>
      <c r="K298" s="24"/>
      <c r="L298" s="36"/>
      <c r="M298" s="37" t="s">
        <v>868</v>
      </c>
      <c r="N298" s="34" t="s">
        <v>247</v>
      </c>
      <c r="O298" s="24"/>
      <c r="P298" s="34"/>
      <c r="Q298" s="35" t="s">
        <v>252</v>
      </c>
      <c r="R298" s="34" t="s">
        <v>59</v>
      </c>
      <c r="S298" s="24"/>
      <c r="T298" s="36"/>
      <c r="U298" s="37" t="s">
        <v>869</v>
      </c>
      <c r="V298" s="34" t="s">
        <v>247</v>
      </c>
    </row>
    <row r="299" spans="1:22" x14ac:dyDescent="0.25">
      <c r="A299" s="13"/>
      <c r="B299" s="61" t="s">
        <v>164</v>
      </c>
      <c r="C299" s="20" t="s">
        <v>59</v>
      </c>
      <c r="D299" s="15"/>
      <c r="E299" s="62" t="s">
        <v>252</v>
      </c>
      <c r="F299" s="15" t="s">
        <v>59</v>
      </c>
      <c r="G299" s="20"/>
      <c r="H299" s="15"/>
      <c r="I299" s="62" t="s">
        <v>252</v>
      </c>
      <c r="J299" s="15" t="s">
        <v>59</v>
      </c>
      <c r="K299" s="20"/>
      <c r="L299" s="16"/>
      <c r="M299" s="31" t="s">
        <v>870</v>
      </c>
      <c r="N299" s="15" t="s">
        <v>247</v>
      </c>
      <c r="O299" s="20"/>
      <c r="P299" s="15"/>
      <c r="Q299" s="62" t="s">
        <v>252</v>
      </c>
      <c r="R299" s="15" t="s">
        <v>59</v>
      </c>
      <c r="S299" s="20"/>
      <c r="T299" s="16"/>
      <c r="U299" s="31" t="s">
        <v>870</v>
      </c>
      <c r="V299" s="15" t="s">
        <v>247</v>
      </c>
    </row>
    <row r="300" spans="1:22" x14ac:dyDescent="0.25">
      <c r="A300" s="13"/>
      <c r="B300" s="63" t="s">
        <v>871</v>
      </c>
      <c r="C300" s="24" t="s">
        <v>59</v>
      </c>
      <c r="D300" s="34"/>
      <c r="E300" s="35" t="s">
        <v>252</v>
      </c>
      <c r="F300" s="34" t="s">
        <v>59</v>
      </c>
      <c r="G300" s="24"/>
      <c r="H300" s="34"/>
      <c r="I300" s="35" t="s">
        <v>252</v>
      </c>
      <c r="J300" s="34" t="s">
        <v>59</v>
      </c>
      <c r="K300" s="24"/>
      <c r="L300" s="36"/>
      <c r="M300" s="38">
        <v>4875</v>
      </c>
      <c r="N300" s="34" t="s">
        <v>59</v>
      </c>
      <c r="O300" s="24"/>
      <c r="P300" s="34"/>
      <c r="Q300" s="35" t="s">
        <v>252</v>
      </c>
      <c r="R300" s="34" t="s">
        <v>59</v>
      </c>
      <c r="S300" s="24"/>
      <c r="T300" s="36"/>
      <c r="U300" s="38">
        <v>4875</v>
      </c>
      <c r="V300" s="34" t="s">
        <v>59</v>
      </c>
    </row>
    <row r="301" spans="1:22" x14ac:dyDescent="0.25">
      <c r="A301" s="13"/>
      <c r="B301" s="61" t="s">
        <v>872</v>
      </c>
      <c r="C301" s="20" t="s">
        <v>59</v>
      </c>
      <c r="D301" s="16"/>
      <c r="E301" s="32">
        <v>3559</v>
      </c>
      <c r="F301" s="15" t="s">
        <v>59</v>
      </c>
      <c r="G301" s="20"/>
      <c r="H301" s="15"/>
      <c r="I301" s="62" t="s">
        <v>252</v>
      </c>
      <c r="J301" s="15" t="s">
        <v>59</v>
      </c>
      <c r="K301" s="20"/>
      <c r="L301" s="15"/>
      <c r="M301" s="62" t="s">
        <v>252</v>
      </c>
      <c r="N301" s="15" t="s">
        <v>59</v>
      </c>
      <c r="O301" s="20"/>
      <c r="P301" s="15"/>
      <c r="Q301" s="62" t="s">
        <v>252</v>
      </c>
      <c r="R301" s="15" t="s">
        <v>59</v>
      </c>
      <c r="S301" s="20"/>
      <c r="T301" s="16"/>
      <c r="U301" s="32">
        <v>3559</v>
      </c>
      <c r="V301" s="15" t="s">
        <v>59</v>
      </c>
    </row>
    <row r="302" spans="1:22" ht="25.5" x14ac:dyDescent="0.25">
      <c r="A302" s="13"/>
      <c r="B302" s="63" t="s">
        <v>170</v>
      </c>
      <c r="C302" s="24" t="s">
        <v>59</v>
      </c>
      <c r="D302" s="34"/>
      <c r="E302" s="35" t="s">
        <v>252</v>
      </c>
      <c r="F302" s="34" t="s">
        <v>59</v>
      </c>
      <c r="G302" s="24"/>
      <c r="H302" s="36"/>
      <c r="I302" s="38">
        <v>1892</v>
      </c>
      <c r="J302" s="34" t="s">
        <v>59</v>
      </c>
      <c r="K302" s="24"/>
      <c r="L302" s="34"/>
      <c r="M302" s="35" t="s">
        <v>252</v>
      </c>
      <c r="N302" s="34" t="s">
        <v>59</v>
      </c>
      <c r="O302" s="24"/>
      <c r="P302" s="34"/>
      <c r="Q302" s="35" t="s">
        <v>252</v>
      </c>
      <c r="R302" s="34" t="s">
        <v>59</v>
      </c>
      <c r="S302" s="24"/>
      <c r="T302" s="36"/>
      <c r="U302" s="38">
        <v>1892</v>
      </c>
      <c r="V302" s="34" t="s">
        <v>59</v>
      </c>
    </row>
    <row r="303" spans="1:22" ht="15.75" thickBot="1" x14ac:dyDescent="0.3">
      <c r="A303" s="13"/>
      <c r="B303" s="61" t="s">
        <v>846</v>
      </c>
      <c r="C303" s="20" t="s">
        <v>59</v>
      </c>
      <c r="D303" s="16"/>
      <c r="E303" s="32">
        <v>11917</v>
      </c>
      <c r="F303" s="15" t="s">
        <v>59</v>
      </c>
      <c r="G303" s="20"/>
      <c r="H303" s="15"/>
      <c r="I303" s="62" t="s">
        <v>252</v>
      </c>
      <c r="J303" s="15" t="s">
        <v>59</v>
      </c>
      <c r="K303" s="20"/>
      <c r="L303" s="15"/>
      <c r="M303" s="62" t="s">
        <v>252</v>
      </c>
      <c r="N303" s="15" t="s">
        <v>59</v>
      </c>
      <c r="O303" s="20"/>
      <c r="P303" s="16"/>
      <c r="Q303" s="31" t="s">
        <v>873</v>
      </c>
      <c r="R303" s="15" t="s">
        <v>247</v>
      </c>
      <c r="S303" s="20"/>
      <c r="T303" s="15"/>
      <c r="U303" s="62" t="s">
        <v>252</v>
      </c>
      <c r="V303" s="15" t="s">
        <v>59</v>
      </c>
    </row>
    <row r="304" spans="1:22" x14ac:dyDescent="0.25">
      <c r="A304" s="13"/>
      <c r="B304" s="18"/>
      <c r="C304" s="18" t="s">
        <v>59</v>
      </c>
      <c r="D304" s="51"/>
      <c r="E304" s="51"/>
      <c r="F304" s="18"/>
      <c r="G304" s="18"/>
      <c r="H304" s="51"/>
      <c r="I304" s="51"/>
      <c r="J304" s="18"/>
      <c r="K304" s="18"/>
      <c r="L304" s="51"/>
      <c r="M304" s="51"/>
      <c r="N304" s="18"/>
      <c r="O304" s="18"/>
      <c r="P304" s="51"/>
      <c r="Q304" s="51"/>
      <c r="R304" s="18"/>
      <c r="S304" s="18"/>
      <c r="T304" s="51"/>
      <c r="U304" s="51"/>
      <c r="V304" s="18"/>
    </row>
    <row r="305" spans="1:22" ht="26.25" thickBot="1" x14ac:dyDescent="0.3">
      <c r="A305" s="13"/>
      <c r="B305" s="22" t="s">
        <v>173</v>
      </c>
      <c r="C305" s="24" t="s">
        <v>59</v>
      </c>
      <c r="D305" s="36"/>
      <c r="E305" s="38">
        <v>15476</v>
      </c>
      <c r="F305" s="34" t="s">
        <v>59</v>
      </c>
      <c r="G305" s="24"/>
      <c r="H305" s="36"/>
      <c r="I305" s="37" t="s">
        <v>874</v>
      </c>
      <c r="J305" s="34" t="s">
        <v>247</v>
      </c>
      <c r="K305" s="24"/>
      <c r="L305" s="36"/>
      <c r="M305" s="37" t="s">
        <v>875</v>
      </c>
      <c r="N305" s="34" t="s">
        <v>247</v>
      </c>
      <c r="O305" s="24"/>
      <c r="P305" s="36"/>
      <c r="Q305" s="37" t="s">
        <v>873</v>
      </c>
      <c r="R305" s="34" t="s">
        <v>247</v>
      </c>
      <c r="S305" s="24"/>
      <c r="T305" s="36"/>
      <c r="U305" s="37" t="s">
        <v>876</v>
      </c>
      <c r="V305" s="34" t="s">
        <v>247</v>
      </c>
    </row>
    <row r="306" spans="1:22" x14ac:dyDescent="0.25">
      <c r="A306" s="13"/>
      <c r="B306" s="18"/>
      <c r="C306" s="18" t="s">
        <v>59</v>
      </c>
      <c r="D306" s="51"/>
      <c r="E306" s="51"/>
      <c r="F306" s="18"/>
      <c r="G306" s="18"/>
      <c r="H306" s="51"/>
      <c r="I306" s="51"/>
      <c r="J306" s="18"/>
      <c r="K306" s="18"/>
      <c r="L306" s="51"/>
      <c r="M306" s="51"/>
      <c r="N306" s="18"/>
      <c r="O306" s="18"/>
      <c r="P306" s="51"/>
      <c r="Q306" s="51"/>
      <c r="R306" s="18"/>
      <c r="S306" s="18"/>
      <c r="T306" s="51"/>
      <c r="U306" s="51"/>
      <c r="V306" s="18"/>
    </row>
    <row r="307" spans="1:22" x14ac:dyDescent="0.25">
      <c r="A307" s="13"/>
      <c r="B307" s="18"/>
      <c r="C307" s="41"/>
      <c r="D307" s="41"/>
      <c r="E307" s="41"/>
      <c r="F307" s="41"/>
      <c r="G307" s="41"/>
      <c r="H307" s="41"/>
      <c r="I307" s="41"/>
      <c r="J307" s="41"/>
      <c r="K307" s="41"/>
      <c r="L307" s="41"/>
      <c r="M307" s="41"/>
      <c r="N307" s="41"/>
      <c r="O307" s="41"/>
      <c r="P307" s="41"/>
      <c r="Q307" s="41"/>
      <c r="R307" s="41"/>
      <c r="S307" s="41"/>
      <c r="T307" s="41"/>
      <c r="U307" s="41"/>
      <c r="V307" s="41"/>
    </row>
    <row r="308" spans="1:22" ht="25.5" x14ac:dyDescent="0.25">
      <c r="A308" s="13"/>
      <c r="B308" s="26" t="s">
        <v>174</v>
      </c>
      <c r="C308" s="20" t="s">
        <v>59</v>
      </c>
      <c r="D308" s="4"/>
      <c r="E308" s="4"/>
      <c r="F308" s="4"/>
      <c r="G308" s="20"/>
      <c r="H308" s="4"/>
      <c r="I308" s="4"/>
      <c r="J308" s="4"/>
      <c r="K308" s="20"/>
      <c r="L308" s="4"/>
      <c r="M308" s="4"/>
      <c r="N308" s="4"/>
      <c r="O308" s="20"/>
      <c r="P308" s="4"/>
      <c r="Q308" s="4"/>
      <c r="R308" s="4"/>
      <c r="S308" s="20"/>
      <c r="T308" s="4"/>
      <c r="U308" s="4"/>
      <c r="V308" s="4"/>
    </row>
    <row r="309" spans="1:22" x14ac:dyDescent="0.25">
      <c r="A309" s="13"/>
      <c r="B309" s="63" t="s">
        <v>175</v>
      </c>
      <c r="C309" s="24" t="s">
        <v>59</v>
      </c>
      <c r="D309" s="34"/>
      <c r="E309" s="35" t="s">
        <v>252</v>
      </c>
      <c r="F309" s="34" t="s">
        <v>59</v>
      </c>
      <c r="G309" s="24"/>
      <c r="H309" s="36"/>
      <c r="I309" s="38">
        <v>415885</v>
      </c>
      <c r="J309" s="34" t="s">
        <v>59</v>
      </c>
      <c r="K309" s="24"/>
      <c r="L309" s="34"/>
      <c r="M309" s="35" t="s">
        <v>252</v>
      </c>
      <c r="N309" s="34" t="s">
        <v>59</v>
      </c>
      <c r="O309" s="24"/>
      <c r="P309" s="34"/>
      <c r="Q309" s="35" t="s">
        <v>252</v>
      </c>
      <c r="R309" s="34" t="s">
        <v>59</v>
      </c>
      <c r="S309" s="24"/>
      <c r="T309" s="36"/>
      <c r="U309" s="38">
        <v>415885</v>
      </c>
      <c r="V309" s="34" t="s">
        <v>59</v>
      </c>
    </row>
    <row r="310" spans="1:22" x14ac:dyDescent="0.25">
      <c r="A310" s="13"/>
      <c r="B310" s="61" t="s">
        <v>176</v>
      </c>
      <c r="C310" s="20" t="s">
        <v>59</v>
      </c>
      <c r="D310" s="15"/>
      <c r="E310" s="62" t="s">
        <v>252</v>
      </c>
      <c r="F310" s="15" t="s">
        <v>59</v>
      </c>
      <c r="G310" s="20"/>
      <c r="H310" s="16"/>
      <c r="I310" s="31" t="s">
        <v>877</v>
      </c>
      <c r="J310" s="15" t="s">
        <v>247</v>
      </c>
      <c r="K310" s="20"/>
      <c r="L310" s="15"/>
      <c r="M310" s="62" t="s">
        <v>252</v>
      </c>
      <c r="N310" s="15" t="s">
        <v>59</v>
      </c>
      <c r="O310" s="20"/>
      <c r="P310" s="15"/>
      <c r="Q310" s="62" t="s">
        <v>252</v>
      </c>
      <c r="R310" s="15" t="s">
        <v>59</v>
      </c>
      <c r="S310" s="20"/>
      <c r="T310" s="16"/>
      <c r="U310" s="31" t="s">
        <v>877</v>
      </c>
      <c r="V310" s="15" t="s">
        <v>247</v>
      </c>
    </row>
    <row r="311" spans="1:22" x14ac:dyDescent="0.25">
      <c r="A311" s="13"/>
      <c r="B311" s="63" t="s">
        <v>136</v>
      </c>
      <c r="C311" s="24" t="s">
        <v>59</v>
      </c>
      <c r="D311" s="36"/>
      <c r="E311" s="37" t="s">
        <v>878</v>
      </c>
      <c r="F311" s="34" t="s">
        <v>247</v>
      </c>
      <c r="G311" s="24"/>
      <c r="H311" s="34"/>
      <c r="I311" s="35" t="s">
        <v>252</v>
      </c>
      <c r="J311" s="34" t="s">
        <v>59</v>
      </c>
      <c r="K311" s="24"/>
      <c r="L311" s="34"/>
      <c r="M311" s="35" t="s">
        <v>252</v>
      </c>
      <c r="N311" s="34" t="s">
        <v>59</v>
      </c>
      <c r="O311" s="24"/>
      <c r="P311" s="34"/>
      <c r="Q311" s="35" t="s">
        <v>252</v>
      </c>
      <c r="R311" s="34" t="s">
        <v>59</v>
      </c>
      <c r="S311" s="24"/>
      <c r="T311" s="36"/>
      <c r="U311" s="37" t="s">
        <v>878</v>
      </c>
      <c r="V311" s="34" t="s">
        <v>247</v>
      </c>
    </row>
    <row r="312" spans="1:22" x14ac:dyDescent="0.25">
      <c r="A312" s="13"/>
      <c r="B312" s="61" t="s">
        <v>178</v>
      </c>
      <c r="C312" s="20" t="s">
        <v>59</v>
      </c>
      <c r="D312" s="15"/>
      <c r="E312" s="62" t="s">
        <v>252</v>
      </c>
      <c r="F312" s="15" t="s">
        <v>59</v>
      </c>
      <c r="G312" s="20"/>
      <c r="H312" s="16"/>
      <c r="I312" s="31" t="s">
        <v>879</v>
      </c>
      <c r="J312" s="15" t="s">
        <v>247</v>
      </c>
      <c r="K312" s="20"/>
      <c r="L312" s="15"/>
      <c r="M312" s="62" t="s">
        <v>252</v>
      </c>
      <c r="N312" s="15" t="s">
        <v>59</v>
      </c>
      <c r="O312" s="20"/>
      <c r="P312" s="15"/>
      <c r="Q312" s="62" t="s">
        <v>252</v>
      </c>
      <c r="R312" s="15" t="s">
        <v>59</v>
      </c>
      <c r="S312" s="20"/>
      <c r="T312" s="16"/>
      <c r="U312" s="31" t="s">
        <v>879</v>
      </c>
      <c r="V312" s="15" t="s">
        <v>247</v>
      </c>
    </row>
    <row r="313" spans="1:22" x14ac:dyDescent="0.25">
      <c r="A313" s="13"/>
      <c r="B313" s="63" t="s">
        <v>179</v>
      </c>
      <c r="C313" s="24" t="s">
        <v>59</v>
      </c>
      <c r="D313" s="34"/>
      <c r="E313" s="35" t="s">
        <v>252</v>
      </c>
      <c r="F313" s="34" t="s">
        <v>59</v>
      </c>
      <c r="G313" s="24"/>
      <c r="H313" s="36"/>
      <c r="I313" s="37" t="s">
        <v>880</v>
      </c>
      <c r="J313" s="34" t="s">
        <v>247</v>
      </c>
      <c r="K313" s="24"/>
      <c r="L313" s="34"/>
      <c r="M313" s="35" t="s">
        <v>252</v>
      </c>
      <c r="N313" s="34" t="s">
        <v>59</v>
      </c>
      <c r="O313" s="24"/>
      <c r="P313" s="34"/>
      <c r="Q313" s="35" t="s">
        <v>252</v>
      </c>
      <c r="R313" s="34" t="s">
        <v>59</v>
      </c>
      <c r="S313" s="24"/>
      <c r="T313" s="36"/>
      <c r="U313" s="37" t="s">
        <v>880</v>
      </c>
      <c r="V313" s="34" t="s">
        <v>247</v>
      </c>
    </row>
    <row r="314" spans="1:22" ht="25.5" x14ac:dyDescent="0.25">
      <c r="A314" s="13"/>
      <c r="B314" s="61" t="s">
        <v>881</v>
      </c>
      <c r="C314" s="20" t="s">
        <v>59</v>
      </c>
      <c r="D314" s="16"/>
      <c r="E314" s="31">
        <v>83</v>
      </c>
      <c r="F314" s="15" t="s">
        <v>59</v>
      </c>
      <c r="G314" s="20"/>
      <c r="H314" s="15"/>
      <c r="I314" s="62" t="s">
        <v>252</v>
      </c>
      <c r="J314" s="15" t="s">
        <v>59</v>
      </c>
      <c r="K314" s="20"/>
      <c r="L314" s="15"/>
      <c r="M314" s="62" t="s">
        <v>252</v>
      </c>
      <c r="N314" s="15" t="s">
        <v>59</v>
      </c>
      <c r="O314" s="20"/>
      <c r="P314" s="15"/>
      <c r="Q314" s="62" t="s">
        <v>252</v>
      </c>
      <c r="R314" s="15" t="s">
        <v>59</v>
      </c>
      <c r="S314" s="20"/>
      <c r="T314" s="16"/>
      <c r="U314" s="31">
        <v>83</v>
      </c>
      <c r="V314" s="15" t="s">
        <v>59</v>
      </c>
    </row>
    <row r="315" spans="1:22" x14ac:dyDescent="0.25">
      <c r="A315" s="13"/>
      <c r="B315" s="63" t="s">
        <v>180</v>
      </c>
      <c r="C315" s="24" t="s">
        <v>59</v>
      </c>
      <c r="D315" s="34"/>
      <c r="E315" s="35" t="s">
        <v>252</v>
      </c>
      <c r="F315" s="34" t="s">
        <v>59</v>
      </c>
      <c r="G315" s="24"/>
      <c r="H315" s="36"/>
      <c r="I315" s="37" t="s">
        <v>882</v>
      </c>
      <c r="J315" s="34" t="s">
        <v>247</v>
      </c>
      <c r="K315" s="24"/>
      <c r="L315" s="34"/>
      <c r="M315" s="35" t="s">
        <v>252</v>
      </c>
      <c r="N315" s="34" t="s">
        <v>59</v>
      </c>
      <c r="O315" s="24"/>
      <c r="P315" s="34"/>
      <c r="Q315" s="35" t="s">
        <v>252</v>
      </c>
      <c r="R315" s="34" t="s">
        <v>59</v>
      </c>
      <c r="S315" s="24"/>
      <c r="T315" s="36"/>
      <c r="U315" s="37" t="s">
        <v>882</v>
      </c>
      <c r="V315" s="34" t="s">
        <v>247</v>
      </c>
    </row>
    <row r="316" spans="1:22" x14ac:dyDescent="0.25">
      <c r="A316" s="13"/>
      <c r="B316" s="61" t="s">
        <v>181</v>
      </c>
      <c r="C316" s="20" t="s">
        <v>59</v>
      </c>
      <c r="D316" s="16"/>
      <c r="E316" s="31">
        <v>154</v>
      </c>
      <c r="F316" s="15" t="s">
        <v>59</v>
      </c>
      <c r="G316" s="20"/>
      <c r="H316" s="15"/>
      <c r="I316" s="62" t="s">
        <v>252</v>
      </c>
      <c r="J316" s="15" t="s">
        <v>59</v>
      </c>
      <c r="K316" s="20"/>
      <c r="L316" s="15"/>
      <c r="M316" s="62" t="s">
        <v>252</v>
      </c>
      <c r="N316" s="15" t="s">
        <v>59</v>
      </c>
      <c r="O316" s="20"/>
      <c r="P316" s="15"/>
      <c r="Q316" s="62" t="s">
        <v>252</v>
      </c>
      <c r="R316" s="15" t="s">
        <v>59</v>
      </c>
      <c r="S316" s="20"/>
      <c r="T316" s="16"/>
      <c r="U316" s="31">
        <v>154</v>
      </c>
      <c r="V316" s="15" t="s">
        <v>59</v>
      </c>
    </row>
    <row r="317" spans="1:22" ht="15.75" thickBot="1" x14ac:dyDescent="0.3">
      <c r="A317" s="13"/>
      <c r="B317" s="63" t="s">
        <v>846</v>
      </c>
      <c r="C317" s="24" t="s">
        <v>59</v>
      </c>
      <c r="D317" s="34"/>
      <c r="E317" s="35" t="s">
        <v>252</v>
      </c>
      <c r="F317" s="34" t="s">
        <v>59</v>
      </c>
      <c r="G317" s="24"/>
      <c r="H317" s="36"/>
      <c r="I317" s="37" t="s">
        <v>883</v>
      </c>
      <c r="J317" s="34" t="s">
        <v>247</v>
      </c>
      <c r="K317" s="24"/>
      <c r="L317" s="36"/>
      <c r="M317" s="38">
        <v>6632</v>
      </c>
      <c r="N317" s="34" t="s">
        <v>59</v>
      </c>
      <c r="O317" s="24"/>
      <c r="P317" s="36"/>
      <c r="Q317" s="38">
        <v>11671</v>
      </c>
      <c r="R317" s="34" t="s">
        <v>59</v>
      </c>
      <c r="S317" s="24"/>
      <c r="T317" s="34"/>
      <c r="U317" s="35" t="s">
        <v>252</v>
      </c>
      <c r="V317" s="34" t="s">
        <v>59</v>
      </c>
    </row>
    <row r="318" spans="1:22" x14ac:dyDescent="0.25">
      <c r="A318" s="13"/>
      <c r="B318" s="18"/>
      <c r="C318" s="18" t="s">
        <v>59</v>
      </c>
      <c r="D318" s="51"/>
      <c r="E318" s="51"/>
      <c r="F318" s="18"/>
      <c r="G318" s="18"/>
      <c r="H318" s="51"/>
      <c r="I318" s="51"/>
      <c r="J318" s="18"/>
      <c r="K318" s="18"/>
      <c r="L318" s="51"/>
      <c r="M318" s="51"/>
      <c r="N318" s="18"/>
      <c r="O318" s="18"/>
      <c r="P318" s="51"/>
      <c r="Q318" s="51"/>
      <c r="R318" s="18"/>
      <c r="S318" s="18"/>
      <c r="T318" s="51"/>
      <c r="U318" s="51"/>
      <c r="V318" s="18"/>
    </row>
    <row r="319" spans="1:22" ht="25.5" x14ac:dyDescent="0.25">
      <c r="A319" s="13"/>
      <c r="B319" s="26" t="s">
        <v>884</v>
      </c>
      <c r="C319" s="20" t="s">
        <v>59</v>
      </c>
      <c r="D319" s="16"/>
      <c r="E319" s="31" t="s">
        <v>885</v>
      </c>
      <c r="F319" s="15" t="s">
        <v>247</v>
      </c>
      <c r="G319" s="20"/>
      <c r="H319" s="16"/>
      <c r="I319" s="31" t="s">
        <v>886</v>
      </c>
      <c r="J319" s="15" t="s">
        <v>247</v>
      </c>
      <c r="K319" s="20"/>
      <c r="L319" s="16"/>
      <c r="M319" s="32">
        <v>6632</v>
      </c>
      <c r="N319" s="15" t="s">
        <v>59</v>
      </c>
      <c r="O319" s="20"/>
      <c r="P319" s="16"/>
      <c r="Q319" s="32">
        <v>11671</v>
      </c>
      <c r="R319" s="15" t="s">
        <v>59</v>
      </c>
      <c r="S319" s="20"/>
      <c r="T319" s="16"/>
      <c r="U319" s="31" t="s">
        <v>887</v>
      </c>
      <c r="V319" s="15" t="s">
        <v>247</v>
      </c>
    </row>
    <row r="320" spans="1:22" ht="26.25" thickBot="1" x14ac:dyDescent="0.3">
      <c r="A320" s="13"/>
      <c r="B320" s="22" t="s">
        <v>184</v>
      </c>
      <c r="C320" s="24" t="s">
        <v>59</v>
      </c>
      <c r="D320" s="36"/>
      <c r="E320" s="37" t="s">
        <v>888</v>
      </c>
      <c r="F320" s="34" t="s">
        <v>247</v>
      </c>
      <c r="G320" s="24"/>
      <c r="H320" s="34"/>
      <c r="I320" s="35" t="s">
        <v>252</v>
      </c>
      <c r="J320" s="34" t="s">
        <v>59</v>
      </c>
      <c r="K320" s="24"/>
      <c r="L320" s="36"/>
      <c r="M320" s="37" t="s">
        <v>888</v>
      </c>
      <c r="N320" s="34" t="s">
        <v>247</v>
      </c>
      <c r="O320" s="24"/>
      <c r="P320" s="36"/>
      <c r="Q320" s="37">
        <v>246</v>
      </c>
      <c r="R320" s="34" t="s">
        <v>59</v>
      </c>
      <c r="S320" s="24"/>
      <c r="T320" s="36"/>
      <c r="U320" s="37" t="s">
        <v>888</v>
      </c>
      <c r="V320" s="34" t="s">
        <v>247</v>
      </c>
    </row>
    <row r="321" spans="1:22" x14ac:dyDescent="0.25">
      <c r="A321" s="13"/>
      <c r="B321" s="18"/>
      <c r="C321" s="18" t="s">
        <v>59</v>
      </c>
      <c r="D321" s="51"/>
      <c r="E321" s="51"/>
      <c r="F321" s="18"/>
      <c r="G321" s="18"/>
      <c r="H321" s="51"/>
      <c r="I321" s="51"/>
      <c r="J321" s="18"/>
      <c r="K321" s="18"/>
      <c r="L321" s="51"/>
      <c r="M321" s="51"/>
      <c r="N321" s="18"/>
      <c r="O321" s="18"/>
      <c r="P321" s="51"/>
      <c r="Q321" s="51"/>
      <c r="R321" s="18"/>
      <c r="S321" s="18"/>
      <c r="T321" s="51"/>
      <c r="U321" s="51"/>
      <c r="V321" s="18"/>
    </row>
    <row r="322" spans="1:22" ht="25.5" x14ac:dyDescent="0.25">
      <c r="A322" s="13"/>
      <c r="B322" s="26" t="s">
        <v>889</v>
      </c>
      <c r="C322" s="20" t="s">
        <v>59</v>
      </c>
      <c r="D322" s="15"/>
      <c r="E322" s="62" t="s">
        <v>252</v>
      </c>
      <c r="F322" s="15" t="s">
        <v>59</v>
      </c>
      <c r="G322" s="20"/>
      <c r="H322" s="16"/>
      <c r="I322" s="31" t="s">
        <v>890</v>
      </c>
      <c r="J322" s="15" t="s">
        <v>247</v>
      </c>
      <c r="K322" s="20"/>
      <c r="L322" s="16"/>
      <c r="M322" s="31" t="s">
        <v>891</v>
      </c>
      <c r="N322" s="15" t="s">
        <v>247</v>
      </c>
      <c r="O322" s="20"/>
      <c r="P322" s="16"/>
      <c r="Q322" s="31" t="s">
        <v>791</v>
      </c>
      <c r="R322" s="15" t="s">
        <v>247</v>
      </c>
      <c r="S322" s="20"/>
      <c r="T322" s="16"/>
      <c r="U322" s="31" t="s">
        <v>892</v>
      </c>
      <c r="V322" s="15" t="s">
        <v>247</v>
      </c>
    </row>
    <row r="323" spans="1:22" ht="26.25" thickBot="1" x14ac:dyDescent="0.3">
      <c r="A323" s="13"/>
      <c r="B323" s="22" t="s">
        <v>186</v>
      </c>
      <c r="C323" s="24" t="s">
        <v>59</v>
      </c>
      <c r="D323" s="34"/>
      <c r="E323" s="35" t="s">
        <v>252</v>
      </c>
      <c r="F323" s="34" t="s">
        <v>59</v>
      </c>
      <c r="G323" s="24"/>
      <c r="H323" s="36"/>
      <c r="I323" s="38">
        <v>14825</v>
      </c>
      <c r="J323" s="34" t="s">
        <v>59</v>
      </c>
      <c r="K323" s="24"/>
      <c r="L323" s="36"/>
      <c r="M323" s="38">
        <v>40132</v>
      </c>
      <c r="N323" s="34" t="s">
        <v>59</v>
      </c>
      <c r="O323" s="24"/>
      <c r="P323" s="34"/>
      <c r="Q323" s="35" t="s">
        <v>252</v>
      </c>
      <c r="R323" s="34" t="s">
        <v>59</v>
      </c>
      <c r="S323" s="24"/>
      <c r="T323" s="36"/>
      <c r="U323" s="38">
        <v>54957</v>
      </c>
      <c r="V323" s="34" t="s">
        <v>59</v>
      </c>
    </row>
    <row r="324" spans="1:22" x14ac:dyDescent="0.25">
      <c r="A324" s="13"/>
      <c r="B324" s="18"/>
      <c r="C324" s="18" t="s">
        <v>59</v>
      </c>
      <c r="D324" s="51"/>
      <c r="E324" s="51"/>
      <c r="F324" s="18"/>
      <c r="G324" s="18"/>
      <c r="H324" s="51"/>
      <c r="I324" s="51"/>
      <c r="J324" s="18"/>
      <c r="K324" s="18"/>
      <c r="L324" s="51"/>
      <c r="M324" s="51"/>
      <c r="N324" s="18"/>
      <c r="O324" s="18"/>
      <c r="P324" s="51"/>
      <c r="Q324" s="51"/>
      <c r="R324" s="18"/>
      <c r="S324" s="18"/>
      <c r="T324" s="51"/>
      <c r="U324" s="51"/>
      <c r="V324" s="18"/>
    </row>
    <row r="325" spans="1:22" ht="26.25" thickBot="1" x14ac:dyDescent="0.3">
      <c r="A325" s="13"/>
      <c r="B325" s="26" t="s">
        <v>187</v>
      </c>
      <c r="C325" s="20" t="s">
        <v>59</v>
      </c>
      <c r="D325" s="15" t="s">
        <v>245</v>
      </c>
      <c r="E325" s="62" t="s">
        <v>252</v>
      </c>
      <c r="F325" s="15" t="s">
        <v>59</v>
      </c>
      <c r="G325" s="20"/>
      <c r="H325" s="15" t="s">
        <v>245</v>
      </c>
      <c r="I325" s="62" t="s">
        <v>252</v>
      </c>
      <c r="J325" s="15" t="s">
        <v>59</v>
      </c>
      <c r="K325" s="20"/>
      <c r="L325" s="16" t="s">
        <v>245</v>
      </c>
      <c r="M325" s="32">
        <v>29988</v>
      </c>
      <c r="N325" s="15" t="s">
        <v>59</v>
      </c>
      <c r="O325" s="20"/>
      <c r="P325" s="16" t="s">
        <v>245</v>
      </c>
      <c r="Q325" s="31" t="s">
        <v>791</v>
      </c>
      <c r="R325" s="15" t="s">
        <v>247</v>
      </c>
      <c r="S325" s="20"/>
      <c r="T325" s="16" t="s">
        <v>245</v>
      </c>
      <c r="U325" s="32">
        <v>26989</v>
      </c>
      <c r="V325" s="15" t="s">
        <v>59</v>
      </c>
    </row>
    <row r="326" spans="1:22" ht="15.75" thickTop="1" x14ac:dyDescent="0.25">
      <c r="A326" s="13"/>
      <c r="B326" s="18"/>
      <c r="C326" s="18" t="s">
        <v>59</v>
      </c>
      <c r="D326" s="33"/>
      <c r="E326" s="33"/>
      <c r="F326" s="18"/>
      <c r="G326" s="18"/>
      <c r="H326" s="33"/>
      <c r="I326" s="33"/>
      <c r="J326" s="18"/>
      <c r="K326" s="18"/>
      <c r="L326" s="33"/>
      <c r="M326" s="33"/>
      <c r="N326" s="18"/>
      <c r="O326" s="18"/>
      <c r="P326" s="33"/>
      <c r="Q326" s="33"/>
      <c r="R326" s="18"/>
      <c r="S326" s="18"/>
      <c r="T326" s="33"/>
      <c r="U326" s="33"/>
      <c r="V326" s="18"/>
    </row>
    <row r="327" spans="1:22" x14ac:dyDescent="0.25">
      <c r="A327" s="13"/>
      <c r="B327" s="41"/>
      <c r="C327" s="41"/>
      <c r="D327" s="41"/>
      <c r="E327" s="41"/>
      <c r="F327" s="41"/>
      <c r="G327" s="41"/>
      <c r="H327" s="41"/>
      <c r="I327" s="41"/>
      <c r="J327" s="41"/>
      <c r="K327" s="41"/>
      <c r="L327" s="41"/>
      <c r="M327" s="41"/>
      <c r="N327" s="41"/>
      <c r="O327" s="41"/>
      <c r="P327" s="41"/>
      <c r="Q327" s="41"/>
      <c r="R327" s="41"/>
      <c r="S327" s="41"/>
      <c r="T327" s="41"/>
      <c r="U327" s="41"/>
      <c r="V327" s="41"/>
    </row>
    <row r="328" spans="1:22" x14ac:dyDescent="0.25">
      <c r="A328" s="13"/>
      <c r="B328" s="81" t="s">
        <v>764</v>
      </c>
      <c r="C328" s="81"/>
      <c r="D328" s="81"/>
      <c r="E328" s="81"/>
      <c r="F328" s="81"/>
      <c r="G328" s="81"/>
      <c r="H328" s="81"/>
      <c r="I328" s="81"/>
      <c r="J328" s="81"/>
      <c r="K328" s="81"/>
      <c r="L328" s="81"/>
      <c r="M328" s="81"/>
      <c r="N328" s="81"/>
      <c r="O328" s="81"/>
      <c r="P328" s="81"/>
      <c r="Q328" s="81"/>
      <c r="R328" s="81"/>
      <c r="S328" s="81"/>
      <c r="T328" s="81"/>
      <c r="U328" s="81"/>
      <c r="V328" s="81"/>
    </row>
    <row r="329" spans="1:22" x14ac:dyDescent="0.25">
      <c r="A329" s="13"/>
      <c r="B329" s="81" t="s">
        <v>863</v>
      </c>
      <c r="C329" s="81"/>
      <c r="D329" s="81"/>
      <c r="E329" s="81"/>
      <c r="F329" s="81"/>
      <c r="G329" s="81"/>
      <c r="H329" s="81"/>
      <c r="I329" s="81"/>
      <c r="J329" s="81"/>
      <c r="K329" s="81"/>
      <c r="L329" s="81"/>
      <c r="M329" s="81"/>
      <c r="N329" s="81"/>
      <c r="O329" s="81"/>
      <c r="P329" s="81"/>
      <c r="Q329" s="81"/>
      <c r="R329" s="81"/>
      <c r="S329" s="81"/>
      <c r="T329" s="81"/>
      <c r="U329" s="81"/>
      <c r="V329" s="81"/>
    </row>
    <row r="330" spans="1:22" x14ac:dyDescent="0.25">
      <c r="A330" s="13"/>
      <c r="B330" s="81" t="s">
        <v>830</v>
      </c>
      <c r="C330" s="81"/>
      <c r="D330" s="81"/>
      <c r="E330" s="81"/>
      <c r="F330" s="81"/>
      <c r="G330" s="81"/>
      <c r="H330" s="81"/>
      <c r="I330" s="81"/>
      <c r="J330" s="81"/>
      <c r="K330" s="81"/>
      <c r="L330" s="81"/>
      <c r="M330" s="81"/>
      <c r="N330" s="81"/>
      <c r="O330" s="81"/>
      <c r="P330" s="81"/>
      <c r="Q330" s="81"/>
      <c r="R330" s="81"/>
      <c r="S330" s="81"/>
      <c r="T330" s="81"/>
      <c r="U330" s="81"/>
      <c r="V330" s="81"/>
    </row>
    <row r="331" spans="1:22" x14ac:dyDescent="0.25">
      <c r="A331" s="13"/>
      <c r="B331" s="81" t="s">
        <v>767</v>
      </c>
      <c r="C331" s="81"/>
      <c r="D331" s="81"/>
      <c r="E331" s="81"/>
      <c r="F331" s="81"/>
      <c r="G331" s="81"/>
      <c r="H331" s="81"/>
      <c r="I331" s="81"/>
      <c r="J331" s="81"/>
      <c r="K331" s="81"/>
      <c r="L331" s="81"/>
      <c r="M331" s="81"/>
      <c r="N331" s="81"/>
      <c r="O331" s="81"/>
      <c r="P331" s="81"/>
      <c r="Q331" s="81"/>
      <c r="R331" s="81"/>
      <c r="S331" s="81"/>
      <c r="T331" s="81"/>
      <c r="U331" s="81"/>
      <c r="V331" s="81"/>
    </row>
    <row r="332" spans="1:22" x14ac:dyDescent="0.25">
      <c r="A332" s="13"/>
      <c r="B332" s="47"/>
      <c r="C332" s="47"/>
      <c r="D332" s="47"/>
      <c r="E332" s="47"/>
      <c r="F332" s="47"/>
      <c r="G332" s="47"/>
      <c r="H332" s="47"/>
      <c r="I332" s="47"/>
      <c r="J332" s="47"/>
      <c r="K332" s="47"/>
      <c r="L332" s="47"/>
      <c r="M332" s="47"/>
      <c r="N332" s="47"/>
      <c r="O332" s="47"/>
      <c r="P332" s="47"/>
      <c r="Q332" s="47"/>
      <c r="R332" s="47"/>
      <c r="S332" s="47"/>
      <c r="T332" s="47"/>
      <c r="U332" s="47"/>
      <c r="V332" s="47"/>
    </row>
    <row r="333" spans="1:22" x14ac:dyDescent="0.25">
      <c r="A333" s="13"/>
      <c r="B333" s="4"/>
      <c r="C333" s="4"/>
      <c r="D333" s="4"/>
      <c r="E333" s="4"/>
      <c r="F333" s="4"/>
      <c r="G333" s="4"/>
      <c r="H333" s="4"/>
      <c r="I333" s="4"/>
      <c r="J333" s="4"/>
      <c r="K333" s="4"/>
      <c r="L333" s="4"/>
      <c r="M333" s="4"/>
      <c r="N333" s="4"/>
      <c r="O333" s="4"/>
      <c r="P333" s="4"/>
      <c r="Q333" s="4"/>
      <c r="R333" s="4"/>
      <c r="S333" s="4"/>
      <c r="T333" s="4"/>
      <c r="U333" s="4"/>
      <c r="V333" s="4"/>
    </row>
    <row r="334" spans="1:22" ht="15.75" thickBot="1" x14ac:dyDescent="0.3">
      <c r="A334" s="13"/>
      <c r="B334" s="20"/>
      <c r="C334" s="20"/>
      <c r="D334" s="54" t="s">
        <v>768</v>
      </c>
      <c r="E334" s="54"/>
      <c r="F334" s="20"/>
      <c r="G334" s="20"/>
      <c r="H334" s="54" t="s">
        <v>769</v>
      </c>
      <c r="I334" s="54"/>
      <c r="J334" s="20"/>
      <c r="K334" s="20"/>
      <c r="L334" s="54" t="s">
        <v>770</v>
      </c>
      <c r="M334" s="54"/>
      <c r="N334" s="20"/>
      <c r="O334" s="20"/>
      <c r="P334" s="54" t="s">
        <v>771</v>
      </c>
      <c r="Q334" s="54"/>
      <c r="R334" s="20"/>
      <c r="S334" s="20"/>
      <c r="T334" s="54" t="s">
        <v>772</v>
      </c>
      <c r="U334" s="54"/>
      <c r="V334" s="20"/>
    </row>
    <row r="335" spans="1:22" ht="26.25" thickBot="1" x14ac:dyDescent="0.3">
      <c r="A335" s="13"/>
      <c r="B335" s="22" t="s">
        <v>864</v>
      </c>
      <c r="C335" s="24"/>
      <c r="D335" s="36" t="s">
        <v>245</v>
      </c>
      <c r="E335" s="37" t="s">
        <v>893</v>
      </c>
      <c r="F335" s="34" t="s">
        <v>247</v>
      </c>
      <c r="G335" s="24"/>
      <c r="H335" s="36" t="s">
        <v>245</v>
      </c>
      <c r="I335" s="38">
        <v>61983</v>
      </c>
      <c r="J335" s="34" t="s">
        <v>59</v>
      </c>
      <c r="K335" s="24"/>
      <c r="L335" s="36" t="s">
        <v>245</v>
      </c>
      <c r="M335" s="38">
        <v>16746</v>
      </c>
      <c r="N335" s="34" t="s">
        <v>59</v>
      </c>
      <c r="O335" s="24"/>
      <c r="P335" s="36" t="s">
        <v>245</v>
      </c>
      <c r="Q335" s="37" t="s">
        <v>252</v>
      </c>
      <c r="R335" s="34" t="s">
        <v>59</v>
      </c>
      <c r="S335" s="24"/>
      <c r="T335" s="36" t="s">
        <v>245</v>
      </c>
      <c r="U335" s="38">
        <v>76981</v>
      </c>
      <c r="V335" s="34" t="s">
        <v>59</v>
      </c>
    </row>
    <row r="336" spans="1:22" x14ac:dyDescent="0.25">
      <c r="A336" s="13"/>
      <c r="B336" s="18"/>
      <c r="C336" s="18"/>
      <c r="D336" s="51"/>
      <c r="E336" s="51"/>
      <c r="F336" s="18"/>
      <c r="G336" s="18"/>
      <c r="H336" s="51"/>
      <c r="I336" s="51"/>
      <c r="J336" s="18"/>
      <c r="K336" s="18"/>
      <c r="L336" s="51"/>
      <c r="M336" s="51"/>
      <c r="N336" s="18"/>
      <c r="O336" s="18"/>
      <c r="P336" s="51"/>
      <c r="Q336" s="51"/>
      <c r="R336" s="18"/>
      <c r="S336" s="18"/>
      <c r="T336" s="51"/>
      <c r="U336" s="51"/>
      <c r="V336" s="18"/>
    </row>
    <row r="337" spans="1:22" x14ac:dyDescent="0.25">
      <c r="A337" s="13"/>
      <c r="B337" s="18"/>
      <c r="C337" s="41"/>
      <c r="D337" s="41"/>
      <c r="E337" s="41"/>
      <c r="F337" s="41"/>
      <c r="G337" s="41"/>
      <c r="H337" s="41"/>
      <c r="I337" s="41"/>
      <c r="J337" s="41"/>
      <c r="K337" s="41"/>
      <c r="L337" s="41"/>
      <c r="M337" s="41"/>
      <c r="N337" s="41"/>
      <c r="O337" s="41"/>
      <c r="P337" s="41"/>
      <c r="Q337" s="41"/>
      <c r="R337" s="41"/>
      <c r="S337" s="41"/>
      <c r="T337" s="41"/>
      <c r="U337" s="41"/>
      <c r="V337" s="41"/>
    </row>
    <row r="338" spans="1:22" ht="25.5" x14ac:dyDescent="0.25">
      <c r="A338" s="13"/>
      <c r="B338" s="26" t="s">
        <v>162</v>
      </c>
      <c r="C338" s="20"/>
      <c r="D338" s="4"/>
      <c r="E338" s="4"/>
      <c r="F338" s="4"/>
      <c r="G338" s="20"/>
      <c r="H338" s="4"/>
      <c r="I338" s="4"/>
      <c r="J338" s="4"/>
      <c r="K338" s="20"/>
      <c r="L338" s="4"/>
      <c r="M338" s="4"/>
      <c r="N338" s="4"/>
      <c r="O338" s="20"/>
      <c r="P338" s="4"/>
      <c r="Q338" s="4"/>
      <c r="R338" s="4"/>
      <c r="S338" s="20"/>
      <c r="T338" s="4"/>
      <c r="U338" s="4"/>
      <c r="V338" s="4"/>
    </row>
    <row r="339" spans="1:22" x14ac:dyDescent="0.25">
      <c r="A339" s="13"/>
      <c r="B339" s="63" t="s">
        <v>163</v>
      </c>
      <c r="C339" s="24"/>
      <c r="D339" s="34"/>
      <c r="E339" s="35" t="s">
        <v>252</v>
      </c>
      <c r="F339" s="34" t="s">
        <v>59</v>
      </c>
      <c r="G339" s="24"/>
      <c r="H339" s="36"/>
      <c r="I339" s="37" t="s">
        <v>894</v>
      </c>
      <c r="J339" s="34" t="s">
        <v>247</v>
      </c>
      <c r="K339" s="24"/>
      <c r="L339" s="36"/>
      <c r="M339" s="37" t="s">
        <v>566</v>
      </c>
      <c r="N339" s="34" t="s">
        <v>247</v>
      </c>
      <c r="O339" s="24"/>
      <c r="P339" s="36"/>
      <c r="Q339" s="37" t="s">
        <v>252</v>
      </c>
      <c r="R339" s="34" t="s">
        <v>59</v>
      </c>
      <c r="S339" s="24"/>
      <c r="T339" s="36"/>
      <c r="U339" s="37" t="s">
        <v>895</v>
      </c>
      <c r="V339" s="34" t="s">
        <v>247</v>
      </c>
    </row>
    <row r="340" spans="1:22" ht="25.5" x14ac:dyDescent="0.25">
      <c r="A340" s="13"/>
      <c r="B340" s="61" t="s">
        <v>171</v>
      </c>
      <c r="C340" s="20"/>
      <c r="D340" s="15"/>
      <c r="E340" s="62" t="s">
        <v>252</v>
      </c>
      <c r="F340" s="15" t="s">
        <v>59</v>
      </c>
      <c r="G340" s="20"/>
      <c r="H340" s="16"/>
      <c r="I340" s="31" t="s">
        <v>896</v>
      </c>
      <c r="J340" s="15" t="s">
        <v>247</v>
      </c>
      <c r="K340" s="20"/>
      <c r="L340" s="16"/>
      <c r="M340" s="31" t="s">
        <v>252</v>
      </c>
      <c r="N340" s="15" t="s">
        <v>59</v>
      </c>
      <c r="O340" s="20"/>
      <c r="P340" s="16"/>
      <c r="Q340" s="31" t="s">
        <v>252</v>
      </c>
      <c r="R340" s="15" t="s">
        <v>59</v>
      </c>
      <c r="S340" s="20"/>
      <c r="T340" s="16"/>
      <c r="U340" s="31" t="s">
        <v>896</v>
      </c>
      <c r="V340" s="15" t="s">
        <v>247</v>
      </c>
    </row>
    <row r="341" spans="1:22" ht="25.5" x14ac:dyDescent="0.25">
      <c r="A341" s="13"/>
      <c r="B341" s="63" t="s">
        <v>172</v>
      </c>
      <c r="C341" s="24"/>
      <c r="D341" s="34"/>
      <c r="E341" s="35" t="s">
        <v>252</v>
      </c>
      <c r="F341" s="34" t="s">
        <v>59</v>
      </c>
      <c r="G341" s="24"/>
      <c r="H341" s="36"/>
      <c r="I341" s="38">
        <v>4547</v>
      </c>
      <c r="J341" s="34" t="s">
        <v>59</v>
      </c>
      <c r="K341" s="24"/>
      <c r="L341" s="36"/>
      <c r="M341" s="37" t="s">
        <v>252</v>
      </c>
      <c r="N341" s="34" t="s">
        <v>59</v>
      </c>
      <c r="O341" s="24"/>
      <c r="P341" s="36"/>
      <c r="Q341" s="37" t="s">
        <v>252</v>
      </c>
      <c r="R341" s="34" t="s">
        <v>59</v>
      </c>
      <c r="S341" s="24"/>
      <c r="T341" s="36"/>
      <c r="U341" s="38">
        <v>4547</v>
      </c>
      <c r="V341" s="34" t="s">
        <v>59</v>
      </c>
    </row>
    <row r="342" spans="1:22" x14ac:dyDescent="0.25">
      <c r="A342" s="13"/>
      <c r="B342" s="61" t="s">
        <v>166</v>
      </c>
      <c r="C342" s="20"/>
      <c r="D342" s="15"/>
      <c r="E342" s="62" t="s">
        <v>252</v>
      </c>
      <c r="F342" s="15" t="s">
        <v>59</v>
      </c>
      <c r="G342" s="20"/>
      <c r="H342" s="15"/>
      <c r="I342" s="62" t="s">
        <v>252</v>
      </c>
      <c r="J342" s="15" t="s">
        <v>59</v>
      </c>
      <c r="K342" s="20"/>
      <c r="L342" s="16"/>
      <c r="M342" s="32">
        <v>2625</v>
      </c>
      <c r="N342" s="15" t="s">
        <v>59</v>
      </c>
      <c r="O342" s="20"/>
      <c r="P342" s="16"/>
      <c r="Q342" s="31" t="s">
        <v>252</v>
      </c>
      <c r="R342" s="15" t="s">
        <v>59</v>
      </c>
      <c r="S342" s="20"/>
      <c r="T342" s="16"/>
      <c r="U342" s="32">
        <v>2625</v>
      </c>
      <c r="V342" s="15" t="s">
        <v>59</v>
      </c>
    </row>
    <row r="343" spans="1:22" ht="25.5" x14ac:dyDescent="0.25">
      <c r="A343" s="13"/>
      <c r="B343" s="63" t="s">
        <v>170</v>
      </c>
      <c r="C343" s="24"/>
      <c r="D343" s="34"/>
      <c r="E343" s="35" t="s">
        <v>252</v>
      </c>
      <c r="F343" s="34" t="s">
        <v>59</v>
      </c>
      <c r="G343" s="24"/>
      <c r="H343" s="36"/>
      <c r="I343" s="37">
        <v>410</v>
      </c>
      <c r="J343" s="34" t="s">
        <v>59</v>
      </c>
      <c r="K343" s="24"/>
      <c r="L343" s="36"/>
      <c r="M343" s="37">
        <v>350</v>
      </c>
      <c r="N343" s="34" t="s">
        <v>59</v>
      </c>
      <c r="O343" s="24"/>
      <c r="P343" s="36"/>
      <c r="Q343" s="37" t="s">
        <v>252</v>
      </c>
      <c r="R343" s="34" t="s">
        <v>59</v>
      </c>
      <c r="S343" s="24"/>
      <c r="T343" s="36"/>
      <c r="U343" s="37">
        <v>760</v>
      </c>
      <c r="V343" s="34" t="s">
        <v>59</v>
      </c>
    </row>
    <row r="344" spans="1:22" ht="15.75" thickBot="1" x14ac:dyDescent="0.3">
      <c r="A344" s="13"/>
      <c r="B344" s="61" t="s">
        <v>846</v>
      </c>
      <c r="C344" s="20"/>
      <c r="D344" s="16"/>
      <c r="E344" s="32">
        <v>16111</v>
      </c>
      <c r="F344" s="15" t="s">
        <v>59</v>
      </c>
      <c r="G344" s="20"/>
      <c r="H344" s="15"/>
      <c r="I344" s="62" t="s">
        <v>252</v>
      </c>
      <c r="J344" s="15" t="s">
        <v>59</v>
      </c>
      <c r="K344" s="20"/>
      <c r="L344" s="16"/>
      <c r="M344" s="31" t="s">
        <v>252</v>
      </c>
      <c r="N344" s="15" t="s">
        <v>59</v>
      </c>
      <c r="O344" s="20"/>
      <c r="P344" s="16"/>
      <c r="Q344" s="31" t="s">
        <v>897</v>
      </c>
      <c r="R344" s="15" t="s">
        <v>247</v>
      </c>
      <c r="S344" s="20"/>
      <c r="T344" s="16"/>
      <c r="U344" s="31" t="s">
        <v>252</v>
      </c>
      <c r="V344" s="15" t="s">
        <v>59</v>
      </c>
    </row>
    <row r="345" spans="1:22" x14ac:dyDescent="0.25">
      <c r="A345" s="13"/>
      <c r="B345" s="18"/>
      <c r="C345" s="18"/>
      <c r="D345" s="51"/>
      <c r="E345" s="51"/>
      <c r="F345" s="18"/>
      <c r="G345" s="18"/>
      <c r="H345" s="51"/>
      <c r="I345" s="51"/>
      <c r="J345" s="18"/>
      <c r="K345" s="18"/>
      <c r="L345" s="51"/>
      <c r="M345" s="51"/>
      <c r="N345" s="18"/>
      <c r="O345" s="18"/>
      <c r="P345" s="51"/>
      <c r="Q345" s="51"/>
      <c r="R345" s="18"/>
      <c r="S345" s="18"/>
      <c r="T345" s="51"/>
      <c r="U345" s="51"/>
      <c r="V345" s="18"/>
    </row>
    <row r="346" spans="1:22" ht="26.25" thickBot="1" x14ac:dyDescent="0.3">
      <c r="A346" s="13"/>
      <c r="B346" s="22" t="s">
        <v>173</v>
      </c>
      <c r="C346" s="24"/>
      <c r="D346" s="36"/>
      <c r="E346" s="38">
        <v>16111</v>
      </c>
      <c r="F346" s="34" t="s">
        <v>59</v>
      </c>
      <c r="G346" s="24"/>
      <c r="H346" s="36"/>
      <c r="I346" s="37" t="s">
        <v>898</v>
      </c>
      <c r="J346" s="34" t="s">
        <v>247</v>
      </c>
      <c r="K346" s="24"/>
      <c r="L346" s="36"/>
      <c r="M346" s="38">
        <v>1412</v>
      </c>
      <c r="N346" s="34" t="s">
        <v>59</v>
      </c>
      <c r="O346" s="24"/>
      <c r="P346" s="36"/>
      <c r="Q346" s="37" t="s">
        <v>897</v>
      </c>
      <c r="R346" s="34" t="s">
        <v>247</v>
      </c>
      <c r="S346" s="24"/>
      <c r="T346" s="36"/>
      <c r="U346" s="37" t="s">
        <v>899</v>
      </c>
      <c r="V346" s="34" t="s">
        <v>247</v>
      </c>
    </row>
    <row r="347" spans="1:22" x14ac:dyDescent="0.25">
      <c r="A347" s="13"/>
      <c r="B347" s="18"/>
      <c r="C347" s="18"/>
      <c r="D347" s="51"/>
      <c r="E347" s="51"/>
      <c r="F347" s="18"/>
      <c r="G347" s="18"/>
      <c r="H347" s="51"/>
      <c r="I347" s="51"/>
      <c r="J347" s="18"/>
      <c r="K347" s="18"/>
      <c r="L347" s="51"/>
      <c r="M347" s="51"/>
      <c r="N347" s="18"/>
      <c r="O347" s="18"/>
      <c r="P347" s="51"/>
      <c r="Q347" s="51"/>
      <c r="R347" s="18"/>
      <c r="S347" s="18"/>
      <c r="T347" s="51"/>
      <c r="U347" s="51"/>
      <c r="V347" s="18"/>
    </row>
    <row r="348" spans="1:22" x14ac:dyDescent="0.25">
      <c r="A348" s="13"/>
      <c r="B348" s="18"/>
      <c r="C348" s="41"/>
      <c r="D348" s="41"/>
      <c r="E348" s="41"/>
      <c r="F348" s="41"/>
      <c r="G348" s="41"/>
      <c r="H348" s="41"/>
      <c r="I348" s="41"/>
      <c r="J348" s="41"/>
      <c r="K348" s="41"/>
      <c r="L348" s="41"/>
      <c r="M348" s="41"/>
      <c r="N348" s="41"/>
      <c r="O348" s="41"/>
      <c r="P348" s="41"/>
      <c r="Q348" s="41"/>
      <c r="R348" s="41"/>
      <c r="S348" s="41"/>
      <c r="T348" s="41"/>
      <c r="U348" s="41"/>
      <c r="V348" s="41"/>
    </row>
    <row r="349" spans="1:22" ht="25.5" x14ac:dyDescent="0.25">
      <c r="A349" s="13"/>
      <c r="B349" s="26" t="s">
        <v>174</v>
      </c>
      <c r="C349" s="20"/>
      <c r="D349" s="4"/>
      <c r="E349" s="4"/>
      <c r="F349" s="4"/>
      <c r="G349" s="20"/>
      <c r="H349" s="4"/>
      <c r="I349" s="4"/>
      <c r="J349" s="4"/>
      <c r="K349" s="20"/>
      <c r="L349" s="4"/>
      <c r="M349" s="4"/>
      <c r="N349" s="4"/>
      <c r="O349" s="20"/>
      <c r="P349" s="4"/>
      <c r="Q349" s="4"/>
      <c r="R349" s="4"/>
      <c r="S349" s="20"/>
      <c r="T349" s="4"/>
      <c r="U349" s="4"/>
      <c r="V349" s="4"/>
    </row>
    <row r="350" spans="1:22" x14ac:dyDescent="0.25">
      <c r="A350" s="13"/>
      <c r="B350" s="63" t="s">
        <v>175</v>
      </c>
      <c r="C350" s="24"/>
      <c r="D350" s="34"/>
      <c r="E350" s="35" t="s">
        <v>252</v>
      </c>
      <c r="F350" s="34" t="s">
        <v>59</v>
      </c>
      <c r="G350" s="24"/>
      <c r="H350" s="36"/>
      <c r="I350" s="38">
        <v>288312</v>
      </c>
      <c r="J350" s="34" t="s">
        <v>59</v>
      </c>
      <c r="K350" s="24"/>
      <c r="L350" s="34"/>
      <c r="M350" s="35" t="s">
        <v>252</v>
      </c>
      <c r="N350" s="34" t="s">
        <v>59</v>
      </c>
      <c r="O350" s="24"/>
      <c r="P350" s="34"/>
      <c r="Q350" s="35" t="s">
        <v>252</v>
      </c>
      <c r="R350" s="34" t="s">
        <v>59</v>
      </c>
      <c r="S350" s="24"/>
      <c r="T350" s="36"/>
      <c r="U350" s="38">
        <v>288312</v>
      </c>
      <c r="V350" s="34" t="s">
        <v>59</v>
      </c>
    </row>
    <row r="351" spans="1:22" x14ac:dyDescent="0.25">
      <c r="A351" s="13"/>
      <c r="B351" s="61" t="s">
        <v>176</v>
      </c>
      <c r="C351" s="20"/>
      <c r="D351" s="15"/>
      <c r="E351" s="62" t="s">
        <v>252</v>
      </c>
      <c r="F351" s="15" t="s">
        <v>59</v>
      </c>
      <c r="G351" s="20"/>
      <c r="H351" s="16"/>
      <c r="I351" s="31" t="s">
        <v>900</v>
      </c>
      <c r="J351" s="15" t="s">
        <v>247</v>
      </c>
      <c r="K351" s="20"/>
      <c r="L351" s="15"/>
      <c r="M351" s="62" t="s">
        <v>252</v>
      </c>
      <c r="N351" s="15" t="s">
        <v>59</v>
      </c>
      <c r="O351" s="20"/>
      <c r="P351" s="15"/>
      <c r="Q351" s="62" t="s">
        <v>252</v>
      </c>
      <c r="R351" s="15" t="s">
        <v>59</v>
      </c>
      <c r="S351" s="20"/>
      <c r="T351" s="16"/>
      <c r="U351" s="31" t="s">
        <v>900</v>
      </c>
      <c r="V351" s="15" t="s">
        <v>247</v>
      </c>
    </row>
    <row r="352" spans="1:22" x14ac:dyDescent="0.25">
      <c r="A352" s="13"/>
      <c r="B352" s="63" t="s">
        <v>178</v>
      </c>
      <c r="C352" s="24"/>
      <c r="D352" s="34"/>
      <c r="E352" s="35" t="s">
        <v>252</v>
      </c>
      <c r="F352" s="34" t="s">
        <v>59</v>
      </c>
      <c r="G352" s="24"/>
      <c r="H352" s="36"/>
      <c r="I352" s="37" t="s">
        <v>901</v>
      </c>
      <c r="J352" s="34" t="s">
        <v>247</v>
      </c>
      <c r="K352" s="24"/>
      <c r="L352" s="34"/>
      <c r="M352" s="35" t="s">
        <v>252</v>
      </c>
      <c r="N352" s="34" t="s">
        <v>59</v>
      </c>
      <c r="O352" s="24"/>
      <c r="P352" s="34"/>
      <c r="Q352" s="35" t="s">
        <v>252</v>
      </c>
      <c r="R352" s="34" t="s">
        <v>59</v>
      </c>
      <c r="S352" s="24"/>
      <c r="T352" s="36"/>
      <c r="U352" s="37" t="s">
        <v>901</v>
      </c>
      <c r="V352" s="34" t="s">
        <v>247</v>
      </c>
    </row>
    <row r="353" spans="1:22" x14ac:dyDescent="0.25">
      <c r="A353" s="13"/>
      <c r="B353" s="61" t="s">
        <v>180</v>
      </c>
      <c r="C353" s="20"/>
      <c r="D353" s="15"/>
      <c r="E353" s="62" t="s">
        <v>252</v>
      </c>
      <c r="F353" s="15" t="s">
        <v>59</v>
      </c>
      <c r="G353" s="20"/>
      <c r="H353" s="16"/>
      <c r="I353" s="31" t="s">
        <v>902</v>
      </c>
      <c r="J353" s="15" t="s">
        <v>247</v>
      </c>
      <c r="K353" s="20"/>
      <c r="L353" s="15"/>
      <c r="M353" s="62" t="s">
        <v>252</v>
      </c>
      <c r="N353" s="15" t="s">
        <v>59</v>
      </c>
      <c r="O353" s="20"/>
      <c r="P353" s="15"/>
      <c r="Q353" s="62" t="s">
        <v>252</v>
      </c>
      <c r="R353" s="15" t="s">
        <v>59</v>
      </c>
      <c r="S353" s="20"/>
      <c r="T353" s="16"/>
      <c r="U353" s="31" t="s">
        <v>902</v>
      </c>
      <c r="V353" s="15" t="s">
        <v>247</v>
      </c>
    </row>
    <row r="354" spans="1:22" x14ac:dyDescent="0.25">
      <c r="A354" s="13"/>
      <c r="B354" s="63" t="s">
        <v>179</v>
      </c>
      <c r="C354" s="24"/>
      <c r="D354" s="34"/>
      <c r="E354" s="35" t="s">
        <v>252</v>
      </c>
      <c r="F354" s="34" t="s">
        <v>59</v>
      </c>
      <c r="G354" s="24"/>
      <c r="H354" s="36"/>
      <c r="I354" s="37" t="s">
        <v>903</v>
      </c>
      <c r="J354" s="34" t="s">
        <v>247</v>
      </c>
      <c r="K354" s="24"/>
      <c r="L354" s="34"/>
      <c r="M354" s="35" t="s">
        <v>252</v>
      </c>
      <c r="N354" s="34" t="s">
        <v>59</v>
      </c>
      <c r="O354" s="24"/>
      <c r="P354" s="34"/>
      <c r="Q354" s="35" t="s">
        <v>252</v>
      </c>
      <c r="R354" s="34" t="s">
        <v>59</v>
      </c>
      <c r="S354" s="24"/>
      <c r="T354" s="36"/>
      <c r="U354" s="37" t="s">
        <v>903</v>
      </c>
      <c r="V354" s="34" t="s">
        <v>247</v>
      </c>
    </row>
    <row r="355" spans="1:22" x14ac:dyDescent="0.25">
      <c r="A355" s="13"/>
      <c r="B355" s="61" t="s">
        <v>177</v>
      </c>
      <c r="C355" s="20"/>
      <c r="D355" s="16"/>
      <c r="E355" s="31" t="s">
        <v>904</v>
      </c>
      <c r="F355" s="15" t="s">
        <v>247</v>
      </c>
      <c r="G355" s="20"/>
      <c r="H355" s="15"/>
      <c r="I355" s="62" t="s">
        <v>252</v>
      </c>
      <c r="J355" s="15" t="s">
        <v>59</v>
      </c>
      <c r="K355" s="20"/>
      <c r="L355" s="15"/>
      <c r="M355" s="62" t="s">
        <v>252</v>
      </c>
      <c r="N355" s="15" t="s">
        <v>59</v>
      </c>
      <c r="O355" s="20"/>
      <c r="P355" s="15"/>
      <c r="Q355" s="62" t="s">
        <v>252</v>
      </c>
      <c r="R355" s="15" t="s">
        <v>59</v>
      </c>
      <c r="S355" s="20"/>
      <c r="T355" s="16"/>
      <c r="U355" s="31" t="s">
        <v>904</v>
      </c>
      <c r="V355" s="15" t="s">
        <v>247</v>
      </c>
    </row>
    <row r="356" spans="1:22" ht="25.5" x14ac:dyDescent="0.25">
      <c r="A356" s="13"/>
      <c r="B356" s="63" t="s">
        <v>881</v>
      </c>
      <c r="C356" s="24"/>
      <c r="D356" s="36"/>
      <c r="E356" s="38">
        <v>1554</v>
      </c>
      <c r="F356" s="34" t="s">
        <v>59</v>
      </c>
      <c r="G356" s="24"/>
      <c r="H356" s="34"/>
      <c r="I356" s="35" t="s">
        <v>252</v>
      </c>
      <c r="J356" s="34" t="s">
        <v>59</v>
      </c>
      <c r="K356" s="24"/>
      <c r="L356" s="34"/>
      <c r="M356" s="35" t="s">
        <v>252</v>
      </c>
      <c r="N356" s="34" t="s">
        <v>59</v>
      </c>
      <c r="O356" s="24"/>
      <c r="P356" s="34"/>
      <c r="Q356" s="35" t="s">
        <v>252</v>
      </c>
      <c r="R356" s="34" t="s">
        <v>59</v>
      </c>
      <c r="S356" s="24"/>
      <c r="T356" s="36"/>
      <c r="U356" s="38">
        <v>1554</v>
      </c>
      <c r="V356" s="34" t="s">
        <v>59</v>
      </c>
    </row>
    <row r="357" spans="1:22" x14ac:dyDescent="0.25">
      <c r="A357" s="13"/>
      <c r="B357" s="61" t="s">
        <v>181</v>
      </c>
      <c r="C357" s="20"/>
      <c r="D357" s="16"/>
      <c r="E357" s="32">
        <v>1804</v>
      </c>
      <c r="F357" s="15" t="s">
        <v>59</v>
      </c>
      <c r="G357" s="20"/>
      <c r="H357" s="15"/>
      <c r="I357" s="62" t="s">
        <v>252</v>
      </c>
      <c r="J357" s="15" t="s">
        <v>59</v>
      </c>
      <c r="K357" s="20"/>
      <c r="L357" s="15"/>
      <c r="M357" s="62" t="s">
        <v>252</v>
      </c>
      <c r="N357" s="15" t="s">
        <v>59</v>
      </c>
      <c r="O357" s="20"/>
      <c r="P357" s="15"/>
      <c r="Q357" s="62" t="s">
        <v>252</v>
      </c>
      <c r="R357" s="15" t="s">
        <v>59</v>
      </c>
      <c r="S357" s="20"/>
      <c r="T357" s="16"/>
      <c r="U357" s="32">
        <v>1804</v>
      </c>
      <c r="V357" s="15" t="s">
        <v>59</v>
      </c>
    </row>
    <row r="358" spans="1:22" x14ac:dyDescent="0.25">
      <c r="A358" s="13"/>
      <c r="B358" s="63" t="s">
        <v>136</v>
      </c>
      <c r="C358" s="24"/>
      <c r="D358" s="36"/>
      <c r="E358" s="37" t="s">
        <v>905</v>
      </c>
      <c r="F358" s="34" t="s">
        <v>247</v>
      </c>
      <c r="G358" s="24"/>
      <c r="H358" s="34"/>
      <c r="I358" s="35" t="s">
        <v>252</v>
      </c>
      <c r="J358" s="34" t="s">
        <v>59</v>
      </c>
      <c r="K358" s="24"/>
      <c r="L358" s="34"/>
      <c r="M358" s="35" t="s">
        <v>252</v>
      </c>
      <c r="N358" s="34" t="s">
        <v>59</v>
      </c>
      <c r="O358" s="24"/>
      <c r="P358" s="34"/>
      <c r="Q358" s="35" t="s">
        <v>252</v>
      </c>
      <c r="R358" s="34" t="s">
        <v>59</v>
      </c>
      <c r="S358" s="24"/>
      <c r="T358" s="36"/>
      <c r="U358" s="37" t="s">
        <v>905</v>
      </c>
      <c r="V358" s="34" t="s">
        <v>247</v>
      </c>
    </row>
    <row r="359" spans="1:22" ht="15.75" thickBot="1" x14ac:dyDescent="0.3">
      <c r="A359" s="13"/>
      <c r="B359" s="61" t="s">
        <v>846</v>
      </c>
      <c r="C359" s="20"/>
      <c r="D359" s="15"/>
      <c r="E359" s="62" t="s">
        <v>252</v>
      </c>
      <c r="F359" s="15" t="s">
        <v>59</v>
      </c>
      <c r="G359" s="20"/>
      <c r="H359" s="16"/>
      <c r="I359" s="31" t="s">
        <v>906</v>
      </c>
      <c r="J359" s="15" t="s">
        <v>247</v>
      </c>
      <c r="K359" s="20"/>
      <c r="L359" s="16"/>
      <c r="M359" s="31" t="s">
        <v>907</v>
      </c>
      <c r="N359" s="15" t="s">
        <v>247</v>
      </c>
      <c r="O359" s="20"/>
      <c r="P359" s="16"/>
      <c r="Q359" s="32">
        <v>15964</v>
      </c>
      <c r="R359" s="15" t="s">
        <v>59</v>
      </c>
      <c r="S359" s="20"/>
      <c r="T359" s="15"/>
      <c r="U359" s="62" t="s">
        <v>252</v>
      </c>
      <c r="V359" s="15" t="s">
        <v>59</v>
      </c>
    </row>
    <row r="360" spans="1:22" x14ac:dyDescent="0.25">
      <c r="A360" s="13"/>
      <c r="B360" s="18"/>
      <c r="C360" s="18"/>
      <c r="D360" s="51"/>
      <c r="E360" s="51"/>
      <c r="F360" s="18"/>
      <c r="G360" s="18"/>
      <c r="H360" s="51"/>
      <c r="I360" s="51"/>
      <c r="J360" s="18"/>
      <c r="K360" s="18"/>
      <c r="L360" s="51"/>
      <c r="M360" s="51"/>
      <c r="N360" s="18"/>
      <c r="O360" s="18"/>
      <c r="P360" s="51"/>
      <c r="Q360" s="51"/>
      <c r="R360" s="18"/>
      <c r="S360" s="18"/>
      <c r="T360" s="51"/>
      <c r="U360" s="51"/>
      <c r="V360" s="18"/>
    </row>
    <row r="361" spans="1:22" ht="26.25" thickBot="1" x14ac:dyDescent="0.3">
      <c r="A361" s="13"/>
      <c r="B361" s="22" t="s">
        <v>884</v>
      </c>
      <c r="C361" s="24"/>
      <c r="D361" s="36"/>
      <c r="E361" s="37" t="s">
        <v>908</v>
      </c>
      <c r="F361" s="34" t="s">
        <v>247</v>
      </c>
      <c r="G361" s="24"/>
      <c r="H361" s="36"/>
      <c r="I361" s="37" t="s">
        <v>909</v>
      </c>
      <c r="J361" s="34" t="s">
        <v>247</v>
      </c>
      <c r="K361" s="24"/>
      <c r="L361" s="36"/>
      <c r="M361" s="37" t="s">
        <v>907</v>
      </c>
      <c r="N361" s="34" t="s">
        <v>247</v>
      </c>
      <c r="O361" s="24"/>
      <c r="P361" s="36"/>
      <c r="Q361" s="38">
        <v>15964</v>
      </c>
      <c r="R361" s="34" t="s">
        <v>59</v>
      </c>
      <c r="S361" s="24"/>
      <c r="T361" s="36"/>
      <c r="U361" s="37" t="s">
        <v>910</v>
      </c>
      <c r="V361" s="34" t="s">
        <v>247</v>
      </c>
    </row>
    <row r="362" spans="1:22" x14ac:dyDescent="0.25">
      <c r="A362" s="13"/>
      <c r="B362" s="18"/>
      <c r="C362" s="18"/>
      <c r="D362" s="51"/>
      <c r="E362" s="51"/>
      <c r="F362" s="18"/>
      <c r="G362" s="18"/>
      <c r="H362" s="51"/>
      <c r="I362" s="51"/>
      <c r="J362" s="18"/>
      <c r="K362" s="18"/>
      <c r="L362" s="51"/>
      <c r="M362" s="51"/>
      <c r="N362" s="18"/>
      <c r="O362" s="18"/>
      <c r="P362" s="51"/>
      <c r="Q362" s="51"/>
      <c r="R362" s="18"/>
      <c r="S362" s="18"/>
      <c r="T362" s="51"/>
      <c r="U362" s="51"/>
      <c r="V362" s="18"/>
    </row>
    <row r="363" spans="1:22" ht="26.25" thickBot="1" x14ac:dyDescent="0.3">
      <c r="A363" s="13"/>
      <c r="B363" s="26" t="s">
        <v>184</v>
      </c>
      <c r="C363" s="20"/>
      <c r="D363" s="16"/>
      <c r="E363" s="31" t="s">
        <v>911</v>
      </c>
      <c r="F363" s="15" t="s">
        <v>247</v>
      </c>
      <c r="G363" s="20"/>
      <c r="H363" s="15"/>
      <c r="I363" s="62" t="s">
        <v>252</v>
      </c>
      <c r="J363" s="15" t="s">
        <v>59</v>
      </c>
      <c r="K363" s="20"/>
      <c r="L363" s="16"/>
      <c r="M363" s="31" t="s">
        <v>911</v>
      </c>
      <c r="N363" s="15" t="s">
        <v>247</v>
      </c>
      <c r="O363" s="20"/>
      <c r="P363" s="16"/>
      <c r="Q363" s="31">
        <v>147</v>
      </c>
      <c r="R363" s="15" t="s">
        <v>59</v>
      </c>
      <c r="S363" s="20"/>
      <c r="T363" s="16"/>
      <c r="U363" s="31" t="s">
        <v>911</v>
      </c>
      <c r="V363" s="15" t="s">
        <v>247</v>
      </c>
    </row>
    <row r="364" spans="1:22" x14ac:dyDescent="0.25">
      <c r="A364" s="13"/>
      <c r="B364" s="18"/>
      <c r="C364" s="18"/>
      <c r="D364" s="51"/>
      <c r="E364" s="51"/>
      <c r="F364" s="18"/>
      <c r="G364" s="18"/>
      <c r="H364" s="51"/>
      <c r="I364" s="51"/>
      <c r="J364" s="18"/>
      <c r="K364" s="18"/>
      <c r="L364" s="51"/>
      <c r="M364" s="51"/>
      <c r="N364" s="18"/>
      <c r="O364" s="18"/>
      <c r="P364" s="51"/>
      <c r="Q364" s="51"/>
      <c r="R364" s="18"/>
      <c r="S364" s="18"/>
      <c r="T364" s="51"/>
      <c r="U364" s="51"/>
      <c r="V364" s="18"/>
    </row>
    <row r="365" spans="1:22" ht="25.5" x14ac:dyDescent="0.25">
      <c r="A365" s="13"/>
      <c r="B365" s="22" t="s">
        <v>912</v>
      </c>
      <c r="C365" s="24"/>
      <c r="D365" s="36"/>
      <c r="E365" s="37" t="s">
        <v>252</v>
      </c>
      <c r="F365" s="34" t="s">
        <v>59</v>
      </c>
      <c r="G365" s="24"/>
      <c r="H365" s="36"/>
      <c r="I365" s="38">
        <v>14532</v>
      </c>
      <c r="J365" s="34" t="s">
        <v>59</v>
      </c>
      <c r="K365" s="24"/>
      <c r="L365" s="36"/>
      <c r="M365" s="38">
        <v>16309</v>
      </c>
      <c r="N365" s="34" t="s">
        <v>59</v>
      </c>
      <c r="O365" s="24"/>
      <c r="P365" s="34"/>
      <c r="Q365" s="35" t="s">
        <v>252</v>
      </c>
      <c r="R365" s="34" t="s">
        <v>59</v>
      </c>
      <c r="S365" s="24"/>
      <c r="T365" s="36"/>
      <c r="U365" s="38">
        <v>30841</v>
      </c>
      <c r="V365" s="34" t="s">
        <v>59</v>
      </c>
    </row>
    <row r="366" spans="1:22" ht="26.25" thickBot="1" x14ac:dyDescent="0.3">
      <c r="A366" s="13"/>
      <c r="B366" s="26" t="s">
        <v>913</v>
      </c>
      <c r="C366" s="20"/>
      <c r="D366" s="16"/>
      <c r="E366" s="31" t="s">
        <v>252</v>
      </c>
      <c r="F366" s="15" t="s">
        <v>59</v>
      </c>
      <c r="G366" s="20"/>
      <c r="H366" s="16"/>
      <c r="I366" s="31">
        <v>293</v>
      </c>
      <c r="J366" s="15" t="s">
        <v>59</v>
      </c>
      <c r="K366" s="20"/>
      <c r="L366" s="16"/>
      <c r="M366" s="32">
        <v>23823</v>
      </c>
      <c r="N366" s="15" t="s">
        <v>59</v>
      </c>
      <c r="O366" s="20"/>
      <c r="P366" s="15"/>
      <c r="Q366" s="62" t="s">
        <v>252</v>
      </c>
      <c r="R366" s="15" t="s">
        <v>59</v>
      </c>
      <c r="S366" s="20"/>
      <c r="T366" s="16"/>
      <c r="U366" s="32">
        <v>24116</v>
      </c>
      <c r="V366" s="15" t="s">
        <v>59</v>
      </c>
    </row>
    <row r="367" spans="1:22" x14ac:dyDescent="0.25">
      <c r="A367" s="13"/>
      <c r="B367" s="18"/>
      <c r="C367" s="18"/>
      <c r="D367" s="51"/>
      <c r="E367" s="51"/>
      <c r="F367" s="18"/>
      <c r="G367" s="18"/>
      <c r="H367" s="51"/>
      <c r="I367" s="51"/>
      <c r="J367" s="18"/>
      <c r="K367" s="18"/>
      <c r="L367" s="51"/>
      <c r="M367" s="51"/>
      <c r="N367" s="18"/>
      <c r="O367" s="18"/>
      <c r="P367" s="51"/>
      <c r="Q367" s="51"/>
      <c r="R367" s="18"/>
      <c r="S367" s="18"/>
      <c r="T367" s="51"/>
      <c r="U367" s="51"/>
      <c r="V367" s="18"/>
    </row>
    <row r="368" spans="1:22" ht="26.25" thickBot="1" x14ac:dyDescent="0.3">
      <c r="A368" s="13"/>
      <c r="B368" s="22" t="s">
        <v>914</v>
      </c>
      <c r="C368" s="24"/>
      <c r="D368" s="36" t="s">
        <v>245</v>
      </c>
      <c r="E368" s="37" t="s">
        <v>252</v>
      </c>
      <c r="F368" s="34" t="s">
        <v>59</v>
      </c>
      <c r="G368" s="24"/>
      <c r="H368" s="36" t="s">
        <v>245</v>
      </c>
      <c r="I368" s="38">
        <v>14825</v>
      </c>
      <c r="J368" s="34" t="s">
        <v>59</v>
      </c>
      <c r="K368" s="24"/>
      <c r="L368" s="36" t="s">
        <v>245</v>
      </c>
      <c r="M368" s="38">
        <v>40132</v>
      </c>
      <c r="N368" s="34" t="s">
        <v>59</v>
      </c>
      <c r="O368" s="24"/>
      <c r="P368" s="34" t="s">
        <v>245</v>
      </c>
      <c r="Q368" s="35" t="s">
        <v>252</v>
      </c>
      <c r="R368" s="34" t="s">
        <v>59</v>
      </c>
      <c r="S368" s="24"/>
      <c r="T368" s="36" t="s">
        <v>245</v>
      </c>
      <c r="U368" s="38">
        <v>54957</v>
      </c>
      <c r="V368" s="34" t="s">
        <v>59</v>
      </c>
    </row>
    <row r="369" spans="1:22" ht="15.75" thickTop="1" x14ac:dyDescent="0.25">
      <c r="A369" s="13"/>
      <c r="B369" s="18"/>
      <c r="C369" s="18"/>
      <c r="D369" s="33"/>
      <c r="E369" s="33"/>
      <c r="F369" s="18"/>
      <c r="G369" s="18"/>
      <c r="H369" s="33"/>
      <c r="I369" s="33"/>
      <c r="J369" s="18"/>
      <c r="K369" s="18"/>
      <c r="L369" s="33"/>
      <c r="M369" s="33"/>
      <c r="N369" s="18"/>
      <c r="O369" s="18"/>
      <c r="P369" s="33"/>
      <c r="Q369" s="33"/>
      <c r="R369" s="18"/>
      <c r="S369" s="18"/>
      <c r="T369" s="33"/>
      <c r="U369" s="33"/>
      <c r="V369" s="18"/>
    </row>
  </sheetData>
  <mergeCells count="188">
    <mergeCell ref="B327:V327"/>
    <mergeCell ref="B328:V328"/>
    <mergeCell ref="B329:V329"/>
    <mergeCell ref="B330:V330"/>
    <mergeCell ref="B331:V331"/>
    <mergeCell ref="B332:V332"/>
    <mergeCell ref="B286:V286"/>
    <mergeCell ref="B287:V287"/>
    <mergeCell ref="B288:V288"/>
    <mergeCell ref="B289:V289"/>
    <mergeCell ref="B290:V290"/>
    <mergeCell ref="B291:V291"/>
    <mergeCell ref="B245:V245"/>
    <mergeCell ref="B246:V246"/>
    <mergeCell ref="B247:V247"/>
    <mergeCell ref="B248:V248"/>
    <mergeCell ref="B249:V249"/>
    <mergeCell ref="B250:V250"/>
    <mergeCell ref="B202:V202"/>
    <mergeCell ref="B203:V203"/>
    <mergeCell ref="B204:V204"/>
    <mergeCell ref="B205:V205"/>
    <mergeCell ref="B206:V206"/>
    <mergeCell ref="B207:V207"/>
    <mergeCell ref="B159:V159"/>
    <mergeCell ref="B160:V160"/>
    <mergeCell ref="B161:V161"/>
    <mergeCell ref="B162:V162"/>
    <mergeCell ref="B163:V163"/>
    <mergeCell ref="B164:V164"/>
    <mergeCell ref="B117:V117"/>
    <mergeCell ref="B118:V118"/>
    <mergeCell ref="B119:V119"/>
    <mergeCell ref="B120:V120"/>
    <mergeCell ref="B121:V121"/>
    <mergeCell ref="B122:V122"/>
    <mergeCell ref="B64:V64"/>
    <mergeCell ref="B65:V65"/>
    <mergeCell ref="B66:V66"/>
    <mergeCell ref="B67:V67"/>
    <mergeCell ref="B68:V68"/>
    <mergeCell ref="B69:V69"/>
    <mergeCell ref="B10:V10"/>
    <mergeCell ref="B11:V11"/>
    <mergeCell ref="B12:V12"/>
    <mergeCell ref="B13:V13"/>
    <mergeCell ref="B14:V14"/>
    <mergeCell ref="B15:V15"/>
    <mergeCell ref="A1:A2"/>
    <mergeCell ref="B1:V1"/>
    <mergeCell ref="B2:V2"/>
    <mergeCell ref="A3:A369"/>
    <mergeCell ref="B4:V4"/>
    <mergeCell ref="B5:V5"/>
    <mergeCell ref="B6:V6"/>
    <mergeCell ref="B7:V7"/>
    <mergeCell ref="B8:V8"/>
    <mergeCell ref="B9:V9"/>
    <mergeCell ref="C337:F337"/>
    <mergeCell ref="G337:J337"/>
    <mergeCell ref="K337:N337"/>
    <mergeCell ref="O337:R337"/>
    <mergeCell ref="S337:V337"/>
    <mergeCell ref="C348:F348"/>
    <mergeCell ref="G348:J348"/>
    <mergeCell ref="K348:N348"/>
    <mergeCell ref="O348:R348"/>
    <mergeCell ref="S348:V348"/>
    <mergeCell ref="C307:F307"/>
    <mergeCell ref="G307:J307"/>
    <mergeCell ref="K307:N307"/>
    <mergeCell ref="O307:R307"/>
    <mergeCell ref="S307:V307"/>
    <mergeCell ref="D334:E334"/>
    <mergeCell ref="H334:I334"/>
    <mergeCell ref="L334:M334"/>
    <mergeCell ref="P334:Q334"/>
    <mergeCell ref="T334:U334"/>
    <mergeCell ref="D293:E293"/>
    <mergeCell ref="H293:I293"/>
    <mergeCell ref="L293:M293"/>
    <mergeCell ref="P293:Q293"/>
    <mergeCell ref="T293:U293"/>
    <mergeCell ref="C296:F296"/>
    <mergeCell ref="G296:J296"/>
    <mergeCell ref="K296:N296"/>
    <mergeCell ref="O296:R296"/>
    <mergeCell ref="S296:V296"/>
    <mergeCell ref="C255:F255"/>
    <mergeCell ref="G255:J255"/>
    <mergeCell ref="K255:N255"/>
    <mergeCell ref="O255:R255"/>
    <mergeCell ref="S255:V255"/>
    <mergeCell ref="C266:F266"/>
    <mergeCell ref="G266:J266"/>
    <mergeCell ref="K266:N266"/>
    <mergeCell ref="O266:R266"/>
    <mergeCell ref="S266:V266"/>
    <mergeCell ref="C242:F242"/>
    <mergeCell ref="G242:J242"/>
    <mergeCell ref="K242:N242"/>
    <mergeCell ref="O242:R242"/>
    <mergeCell ref="S242:V242"/>
    <mergeCell ref="D252:E252"/>
    <mergeCell ref="H252:I252"/>
    <mergeCell ref="L252:M252"/>
    <mergeCell ref="P252:Q252"/>
    <mergeCell ref="T252:U252"/>
    <mergeCell ref="C233:F233"/>
    <mergeCell ref="G233:J233"/>
    <mergeCell ref="K233:N233"/>
    <mergeCell ref="O233:R233"/>
    <mergeCell ref="S233:V233"/>
    <mergeCell ref="C239:F239"/>
    <mergeCell ref="G239:J239"/>
    <mergeCell ref="K239:N239"/>
    <mergeCell ref="O239:R239"/>
    <mergeCell ref="S239:V239"/>
    <mergeCell ref="D209:E209"/>
    <mergeCell ref="H209:I209"/>
    <mergeCell ref="L209:M209"/>
    <mergeCell ref="P209:Q209"/>
    <mergeCell ref="T209:U209"/>
    <mergeCell ref="C231:F231"/>
    <mergeCell ref="G231:J231"/>
    <mergeCell ref="K231:N231"/>
    <mergeCell ref="O231:R231"/>
    <mergeCell ref="S231:V231"/>
    <mergeCell ref="C196:F196"/>
    <mergeCell ref="G196:J196"/>
    <mergeCell ref="K196:N196"/>
    <mergeCell ref="O196:R196"/>
    <mergeCell ref="S196:V196"/>
    <mergeCell ref="C199:F199"/>
    <mergeCell ref="G199:J199"/>
    <mergeCell ref="K199:N199"/>
    <mergeCell ref="O199:R199"/>
    <mergeCell ref="S199:V199"/>
    <mergeCell ref="C187:F187"/>
    <mergeCell ref="G187:J187"/>
    <mergeCell ref="K187:N187"/>
    <mergeCell ref="O187:R187"/>
    <mergeCell ref="S187:V187"/>
    <mergeCell ref="C189:F189"/>
    <mergeCell ref="G189:J189"/>
    <mergeCell ref="K189:N189"/>
    <mergeCell ref="O189:R189"/>
    <mergeCell ref="S189:V189"/>
    <mergeCell ref="C156:F156"/>
    <mergeCell ref="G156:J156"/>
    <mergeCell ref="K156:N156"/>
    <mergeCell ref="O156:R156"/>
    <mergeCell ref="S156:V156"/>
    <mergeCell ref="D166:E166"/>
    <mergeCell ref="H166:I166"/>
    <mergeCell ref="L166:M166"/>
    <mergeCell ref="P166:Q166"/>
    <mergeCell ref="T166:U166"/>
    <mergeCell ref="C146:F146"/>
    <mergeCell ref="G146:J146"/>
    <mergeCell ref="K146:N146"/>
    <mergeCell ref="O146:R146"/>
    <mergeCell ref="S146:V146"/>
    <mergeCell ref="C153:F153"/>
    <mergeCell ref="G153:J153"/>
    <mergeCell ref="K153:N153"/>
    <mergeCell ref="O153:R153"/>
    <mergeCell ref="S153:V153"/>
    <mergeCell ref="D124:E124"/>
    <mergeCell ref="H124:I124"/>
    <mergeCell ref="L124:M124"/>
    <mergeCell ref="P124:Q124"/>
    <mergeCell ref="T124:U124"/>
    <mergeCell ref="C144:F144"/>
    <mergeCell ref="G144:J144"/>
    <mergeCell ref="K144:N144"/>
    <mergeCell ref="O144:R144"/>
    <mergeCell ref="S144:V144"/>
    <mergeCell ref="D17:E17"/>
    <mergeCell ref="H17:I17"/>
    <mergeCell ref="L17:M17"/>
    <mergeCell ref="P17:Q17"/>
    <mergeCell ref="T17:U17"/>
    <mergeCell ref="D71:E71"/>
    <mergeCell ref="H71:I71"/>
    <mergeCell ref="L71:M71"/>
    <mergeCell ref="P71:Q71"/>
    <mergeCell ref="T71:U7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18.140625" bestFit="1" customWidth="1"/>
    <col min="2" max="2" width="8.7109375" customWidth="1"/>
    <col min="3" max="3" width="36.5703125" customWidth="1"/>
  </cols>
  <sheetData>
    <row r="1" spans="1:3" ht="15" customHeight="1" x14ac:dyDescent="0.25">
      <c r="A1" s="8" t="s">
        <v>915</v>
      </c>
      <c r="B1" s="8" t="s">
        <v>1</v>
      </c>
      <c r="C1" s="8"/>
    </row>
    <row r="2" spans="1:3" ht="15" customHeight="1" x14ac:dyDescent="0.25">
      <c r="A2" s="8"/>
      <c r="B2" s="8" t="s">
        <v>2</v>
      </c>
      <c r="C2" s="8"/>
    </row>
    <row r="3" spans="1:3" x14ac:dyDescent="0.25">
      <c r="A3" s="13" t="s">
        <v>915</v>
      </c>
      <c r="B3" s="14">
        <v>29</v>
      </c>
      <c r="C3" s="14" t="s">
        <v>915</v>
      </c>
    </row>
    <row r="4" spans="1:3" ht="63.75" customHeight="1" x14ac:dyDescent="0.25">
      <c r="A4" s="13"/>
      <c r="B4" s="17" t="s">
        <v>916</v>
      </c>
      <c r="C4" s="17"/>
    </row>
  </sheetData>
  <mergeCells count="5">
    <mergeCell ref="A1:A2"/>
    <mergeCell ref="B1:C1"/>
    <mergeCell ref="B2:C2"/>
    <mergeCell ref="A3:A4"/>
    <mergeCell ref="B4:C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x14ac:dyDescent="0.25"/>
  <cols>
    <col min="1" max="1" width="10.7109375" bestFit="1" customWidth="1"/>
    <col min="2" max="2" width="36.5703125" bestFit="1" customWidth="1"/>
    <col min="3" max="3" width="1.5703125" bestFit="1" customWidth="1"/>
    <col min="4" max="4" width="2.28515625" customWidth="1"/>
    <col min="5" max="5" width="7.140625" customWidth="1"/>
    <col min="6" max="6" width="1.85546875" bestFit="1" customWidth="1"/>
    <col min="7" max="7" width="1.5703125" bestFit="1" customWidth="1"/>
    <col min="9" max="9" width="5.7109375" bestFit="1" customWidth="1"/>
    <col min="10" max="10" width="2" bestFit="1" customWidth="1"/>
    <col min="13" max="13" width="5.42578125" bestFit="1" customWidth="1"/>
    <col min="14" max="14" width="2" bestFit="1" customWidth="1"/>
    <col min="17" max="17" width="6.28515625" bestFit="1" customWidth="1"/>
    <col min="18" max="18" width="2" bestFit="1" customWidth="1"/>
    <col min="20" max="20" width="2.28515625" customWidth="1"/>
    <col min="21" max="21" width="7.140625" customWidth="1"/>
    <col min="22" max="22" width="1.85546875" bestFit="1" customWidth="1"/>
  </cols>
  <sheetData>
    <row r="1" spans="1:22" ht="15" customHeight="1" x14ac:dyDescent="0.25">
      <c r="A1" s="8" t="s">
        <v>917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3" t="s">
        <v>917</v>
      </c>
      <c r="B3" s="82" t="s">
        <v>917</v>
      </c>
      <c r="C3" s="82"/>
      <c r="D3" s="82"/>
      <c r="E3" s="82"/>
      <c r="F3" s="82"/>
      <c r="G3" s="82"/>
      <c r="H3" s="82"/>
      <c r="I3" s="82"/>
      <c r="J3" s="82"/>
      <c r="K3" s="82"/>
      <c r="L3" s="82"/>
      <c r="M3" s="82"/>
      <c r="N3" s="82"/>
      <c r="O3" s="82"/>
      <c r="P3" s="82"/>
      <c r="Q3" s="82"/>
      <c r="R3" s="82"/>
      <c r="S3" s="82"/>
      <c r="T3" s="82"/>
      <c r="U3" s="82"/>
      <c r="V3" s="82"/>
    </row>
    <row r="4" spans="1:22" x14ac:dyDescent="0.25">
      <c r="A4" s="13"/>
      <c r="B4" s="81" t="s">
        <v>764</v>
      </c>
      <c r="C4" s="81"/>
      <c r="D4" s="81"/>
      <c r="E4" s="81"/>
      <c r="F4" s="81"/>
      <c r="G4" s="81"/>
      <c r="H4" s="81"/>
      <c r="I4" s="81"/>
      <c r="J4" s="81"/>
      <c r="K4" s="81"/>
      <c r="L4" s="81"/>
      <c r="M4" s="81"/>
      <c r="N4" s="81"/>
      <c r="O4" s="81"/>
      <c r="P4" s="81"/>
      <c r="Q4" s="81"/>
      <c r="R4" s="81"/>
      <c r="S4" s="81"/>
      <c r="T4" s="81"/>
      <c r="U4" s="81"/>
      <c r="V4" s="81"/>
    </row>
    <row r="5" spans="1:22" x14ac:dyDescent="0.25">
      <c r="A5" s="13"/>
      <c r="B5" s="81" t="s">
        <v>918</v>
      </c>
      <c r="C5" s="81"/>
      <c r="D5" s="81"/>
      <c r="E5" s="81"/>
      <c r="F5" s="81"/>
      <c r="G5" s="81"/>
      <c r="H5" s="81"/>
      <c r="I5" s="81"/>
      <c r="J5" s="81"/>
      <c r="K5" s="81"/>
      <c r="L5" s="81"/>
      <c r="M5" s="81"/>
      <c r="N5" s="81"/>
      <c r="O5" s="81"/>
      <c r="P5" s="81"/>
      <c r="Q5" s="81"/>
      <c r="R5" s="81"/>
      <c r="S5" s="81"/>
      <c r="T5" s="81"/>
      <c r="U5" s="81"/>
      <c r="V5" s="81"/>
    </row>
    <row r="6" spans="1:22" x14ac:dyDescent="0.25">
      <c r="A6" s="13"/>
      <c r="B6" s="81" t="s">
        <v>919</v>
      </c>
      <c r="C6" s="81"/>
      <c r="D6" s="81"/>
      <c r="E6" s="81"/>
      <c r="F6" s="81"/>
      <c r="G6" s="81"/>
      <c r="H6" s="81"/>
      <c r="I6" s="81"/>
      <c r="J6" s="81"/>
      <c r="K6" s="81"/>
      <c r="L6" s="81"/>
      <c r="M6" s="81"/>
      <c r="N6" s="81"/>
      <c r="O6" s="81"/>
      <c r="P6" s="81"/>
      <c r="Q6" s="81"/>
      <c r="R6" s="81"/>
      <c r="S6" s="81"/>
      <c r="T6" s="81"/>
      <c r="U6" s="81"/>
      <c r="V6" s="81"/>
    </row>
    <row r="7" spans="1:22" x14ac:dyDescent="0.25">
      <c r="A7" s="13"/>
      <c r="B7" s="81" t="s">
        <v>767</v>
      </c>
      <c r="C7" s="81"/>
      <c r="D7" s="81"/>
      <c r="E7" s="81"/>
      <c r="F7" s="81"/>
      <c r="G7" s="81"/>
      <c r="H7" s="81"/>
      <c r="I7" s="81"/>
      <c r="J7" s="81"/>
      <c r="K7" s="81"/>
      <c r="L7" s="81"/>
      <c r="M7" s="81"/>
      <c r="N7" s="81"/>
      <c r="O7" s="81"/>
      <c r="P7" s="81"/>
      <c r="Q7" s="81"/>
      <c r="R7" s="81"/>
      <c r="S7" s="81"/>
      <c r="T7" s="81"/>
      <c r="U7" s="81"/>
      <c r="V7" s="81"/>
    </row>
    <row r="8" spans="1:22" x14ac:dyDescent="0.25">
      <c r="A8" s="13"/>
      <c r="B8" s="47"/>
      <c r="C8" s="47"/>
      <c r="D8" s="47"/>
      <c r="E8" s="47"/>
      <c r="F8" s="47"/>
      <c r="G8" s="47"/>
      <c r="H8" s="47"/>
      <c r="I8" s="47"/>
      <c r="J8" s="47"/>
      <c r="K8" s="47"/>
      <c r="L8" s="47"/>
      <c r="M8" s="47"/>
      <c r="N8" s="47"/>
      <c r="O8" s="47"/>
      <c r="P8" s="47"/>
      <c r="Q8" s="47"/>
      <c r="R8" s="47"/>
      <c r="S8" s="47"/>
      <c r="T8" s="47"/>
      <c r="U8" s="47"/>
      <c r="V8" s="47"/>
    </row>
    <row r="9" spans="1:22" x14ac:dyDescent="0.25">
      <c r="A9" s="13"/>
      <c r="B9" s="4"/>
      <c r="C9" s="4"/>
      <c r="D9" s="4"/>
      <c r="E9" s="4"/>
      <c r="F9" s="4"/>
      <c r="G9" s="4"/>
      <c r="H9" s="4"/>
      <c r="I9" s="4"/>
      <c r="J9" s="4"/>
      <c r="K9" s="4"/>
      <c r="L9" s="4"/>
      <c r="M9" s="4"/>
      <c r="N9" s="4"/>
      <c r="O9" s="4"/>
      <c r="P9" s="4"/>
      <c r="Q9" s="4"/>
      <c r="R9" s="4"/>
      <c r="S9" s="4"/>
      <c r="T9" s="4"/>
      <c r="U9" s="4"/>
      <c r="V9" s="4"/>
    </row>
    <row r="10" spans="1:22" ht="19.5" customHeight="1" x14ac:dyDescent="0.25">
      <c r="A10" s="13"/>
      <c r="B10" s="52"/>
      <c r="C10" s="52" t="s">
        <v>59</v>
      </c>
      <c r="D10" s="40" t="s">
        <v>920</v>
      </c>
      <c r="E10" s="40"/>
      <c r="F10" s="52"/>
      <c r="G10" s="52" t="s">
        <v>59</v>
      </c>
      <c r="H10" s="40" t="s">
        <v>923</v>
      </c>
      <c r="I10" s="40"/>
      <c r="J10" s="52"/>
      <c r="K10" s="52"/>
      <c r="L10" s="40" t="s">
        <v>925</v>
      </c>
      <c r="M10" s="40"/>
      <c r="N10" s="52"/>
      <c r="O10" s="52"/>
      <c r="P10" s="40" t="s">
        <v>928</v>
      </c>
      <c r="Q10" s="40"/>
      <c r="R10" s="52"/>
      <c r="S10" s="52"/>
      <c r="T10" s="40" t="s">
        <v>920</v>
      </c>
      <c r="U10" s="40"/>
      <c r="V10" s="52"/>
    </row>
    <row r="11" spans="1:22" x14ac:dyDescent="0.25">
      <c r="A11" s="13"/>
      <c r="B11" s="52"/>
      <c r="C11" s="52"/>
      <c r="D11" s="40" t="s">
        <v>921</v>
      </c>
      <c r="E11" s="40"/>
      <c r="F11" s="52"/>
      <c r="G11" s="52"/>
      <c r="H11" s="40" t="s">
        <v>924</v>
      </c>
      <c r="I11" s="40"/>
      <c r="J11" s="52"/>
      <c r="K11" s="52"/>
      <c r="L11" s="40" t="s">
        <v>926</v>
      </c>
      <c r="M11" s="40"/>
      <c r="N11" s="52"/>
      <c r="O11" s="52"/>
      <c r="P11" s="40"/>
      <c r="Q11" s="40"/>
      <c r="R11" s="52"/>
      <c r="S11" s="52"/>
      <c r="T11" s="40" t="s">
        <v>929</v>
      </c>
      <c r="U11" s="40"/>
      <c r="V11" s="52"/>
    </row>
    <row r="12" spans="1:22" ht="15.75" thickBot="1" x14ac:dyDescent="0.3">
      <c r="A12" s="13"/>
      <c r="B12" s="52"/>
      <c r="C12" s="52"/>
      <c r="D12" s="39" t="s">
        <v>922</v>
      </c>
      <c r="E12" s="39"/>
      <c r="F12" s="52"/>
      <c r="G12" s="52"/>
      <c r="H12" s="39"/>
      <c r="I12" s="39"/>
      <c r="J12" s="52"/>
      <c r="K12" s="52"/>
      <c r="L12" s="39" t="s">
        <v>927</v>
      </c>
      <c r="M12" s="39"/>
      <c r="N12" s="52"/>
      <c r="O12" s="52"/>
      <c r="P12" s="39"/>
      <c r="Q12" s="39"/>
      <c r="R12" s="52"/>
      <c r="S12" s="52"/>
      <c r="T12" s="39" t="s">
        <v>930</v>
      </c>
      <c r="U12" s="39"/>
      <c r="V12" s="52"/>
    </row>
    <row r="13" spans="1:22" x14ac:dyDescent="0.25">
      <c r="A13" s="13"/>
      <c r="B13" s="22" t="s">
        <v>931</v>
      </c>
      <c r="C13" s="24" t="s">
        <v>59</v>
      </c>
      <c r="D13" s="23"/>
      <c r="E13" s="23"/>
      <c r="F13" s="23"/>
      <c r="G13" s="24" t="s">
        <v>59</v>
      </c>
      <c r="H13" s="23"/>
      <c r="I13" s="23"/>
      <c r="J13" s="23"/>
      <c r="K13" s="24"/>
      <c r="L13" s="23"/>
      <c r="M13" s="23"/>
      <c r="N13" s="23"/>
      <c r="O13" s="24"/>
      <c r="P13" s="23"/>
      <c r="Q13" s="23"/>
      <c r="R13" s="23"/>
      <c r="S13" s="24"/>
      <c r="T13" s="23"/>
      <c r="U13" s="23"/>
      <c r="V13" s="23"/>
    </row>
    <row r="14" spans="1:22" x14ac:dyDescent="0.25">
      <c r="A14" s="13"/>
      <c r="B14" s="26" t="s">
        <v>932</v>
      </c>
      <c r="C14" s="20" t="s">
        <v>59</v>
      </c>
      <c r="D14" s="16" t="s">
        <v>245</v>
      </c>
      <c r="E14" s="32">
        <v>1074</v>
      </c>
      <c r="F14" s="15" t="s">
        <v>59</v>
      </c>
      <c r="G14" s="20" t="s">
        <v>59</v>
      </c>
      <c r="H14" s="16"/>
      <c r="I14" s="31">
        <v>812</v>
      </c>
      <c r="J14" s="15" t="s">
        <v>59</v>
      </c>
      <c r="K14" s="20"/>
      <c r="L14" s="15"/>
      <c r="M14" s="62" t="s">
        <v>252</v>
      </c>
      <c r="N14" s="15" t="s">
        <v>59</v>
      </c>
      <c r="O14" s="20"/>
      <c r="P14" s="16"/>
      <c r="Q14" s="31" t="s">
        <v>933</v>
      </c>
      <c r="R14" s="15" t="s">
        <v>247</v>
      </c>
      <c r="S14" s="20"/>
      <c r="T14" s="16" t="s">
        <v>245</v>
      </c>
      <c r="U14" s="32">
        <v>1181</v>
      </c>
      <c r="V14" s="15" t="s">
        <v>59</v>
      </c>
    </row>
    <row r="15" spans="1:22" x14ac:dyDescent="0.25">
      <c r="A15" s="13"/>
      <c r="B15" s="22" t="s">
        <v>934</v>
      </c>
      <c r="C15" s="24" t="s">
        <v>59</v>
      </c>
      <c r="D15" s="36" t="s">
        <v>245</v>
      </c>
      <c r="E15" s="38">
        <v>5998</v>
      </c>
      <c r="F15" s="34" t="s">
        <v>59</v>
      </c>
      <c r="G15" s="24" t="s">
        <v>59</v>
      </c>
      <c r="H15" s="36"/>
      <c r="I15" s="38">
        <v>43474</v>
      </c>
      <c r="J15" s="34" t="s">
        <v>59</v>
      </c>
      <c r="K15" s="24"/>
      <c r="L15" s="36"/>
      <c r="M15" s="37">
        <v>541</v>
      </c>
      <c r="N15" s="34" t="s">
        <v>59</v>
      </c>
      <c r="O15" s="24"/>
      <c r="P15" s="34"/>
      <c r="Q15" s="35" t="s">
        <v>252</v>
      </c>
      <c r="R15" s="34" t="s">
        <v>59</v>
      </c>
      <c r="S15" s="24"/>
      <c r="T15" s="36" t="s">
        <v>245</v>
      </c>
      <c r="U15" s="38">
        <v>50013</v>
      </c>
      <c r="V15" s="34" t="s">
        <v>59</v>
      </c>
    </row>
    <row r="16" spans="1:22" ht="25.5" x14ac:dyDescent="0.25">
      <c r="A16" s="13"/>
      <c r="B16" s="26" t="s">
        <v>935</v>
      </c>
      <c r="C16" s="20" t="s">
        <v>59</v>
      </c>
      <c r="D16" s="16" t="s">
        <v>245</v>
      </c>
      <c r="E16" s="32">
        <v>20348</v>
      </c>
      <c r="F16" s="15" t="s">
        <v>59</v>
      </c>
      <c r="G16" s="20" t="s">
        <v>59</v>
      </c>
      <c r="H16" s="16"/>
      <c r="I16" s="32">
        <v>74399</v>
      </c>
      <c r="J16" s="15" t="s">
        <v>59</v>
      </c>
      <c r="K16" s="20"/>
      <c r="L16" s="15"/>
      <c r="M16" s="62" t="s">
        <v>252</v>
      </c>
      <c r="N16" s="15" t="s">
        <v>59</v>
      </c>
      <c r="O16" s="20"/>
      <c r="P16" s="16"/>
      <c r="Q16" s="31" t="s">
        <v>936</v>
      </c>
      <c r="R16" s="15" t="s">
        <v>247</v>
      </c>
      <c r="S16" s="20"/>
      <c r="T16" s="16" t="s">
        <v>245</v>
      </c>
      <c r="U16" s="32">
        <v>19598</v>
      </c>
      <c r="V16" s="15" t="s">
        <v>59</v>
      </c>
    </row>
    <row r="17" spans="1:22" x14ac:dyDescent="0.25">
      <c r="A17" s="13"/>
      <c r="B17" s="18"/>
      <c r="C17" s="41"/>
      <c r="D17" s="41"/>
      <c r="E17" s="41"/>
      <c r="F17" s="41"/>
      <c r="G17" s="41"/>
      <c r="H17" s="41"/>
      <c r="I17" s="41"/>
      <c r="J17" s="41"/>
      <c r="K17" s="41"/>
      <c r="L17" s="41"/>
      <c r="M17" s="41"/>
      <c r="N17" s="41"/>
      <c r="O17" s="41"/>
      <c r="P17" s="41"/>
      <c r="Q17" s="41"/>
      <c r="R17" s="41"/>
      <c r="S17" s="41"/>
      <c r="T17" s="41"/>
      <c r="U17" s="41"/>
      <c r="V17" s="41"/>
    </row>
    <row r="18" spans="1:22" x14ac:dyDescent="0.25">
      <c r="A18" s="13"/>
      <c r="B18" s="22" t="s">
        <v>937</v>
      </c>
      <c r="C18" s="24" t="s">
        <v>59</v>
      </c>
      <c r="D18" s="23"/>
      <c r="E18" s="23"/>
      <c r="F18" s="23"/>
      <c r="G18" s="24" t="s">
        <v>59</v>
      </c>
      <c r="H18" s="23"/>
      <c r="I18" s="23"/>
      <c r="J18" s="23"/>
      <c r="K18" s="24"/>
      <c r="L18" s="23"/>
      <c r="M18" s="23"/>
      <c r="N18" s="23"/>
      <c r="O18" s="24"/>
      <c r="P18" s="23"/>
      <c r="Q18" s="23"/>
      <c r="R18" s="23"/>
      <c r="S18" s="24"/>
      <c r="T18" s="23"/>
      <c r="U18" s="23"/>
      <c r="V18" s="23"/>
    </row>
    <row r="19" spans="1:22" x14ac:dyDescent="0.25">
      <c r="A19" s="13"/>
      <c r="B19" s="26" t="s">
        <v>932</v>
      </c>
      <c r="C19" s="20" t="s">
        <v>59</v>
      </c>
      <c r="D19" s="16" t="s">
        <v>245</v>
      </c>
      <c r="E19" s="32">
        <v>1287</v>
      </c>
      <c r="F19" s="15" t="s">
        <v>59</v>
      </c>
      <c r="G19" s="20" t="s">
        <v>59</v>
      </c>
      <c r="H19" s="16"/>
      <c r="I19" s="31" t="s">
        <v>938</v>
      </c>
      <c r="J19" s="15" t="s">
        <v>247</v>
      </c>
      <c r="K19" s="20"/>
      <c r="L19" s="15"/>
      <c r="M19" s="62" t="s">
        <v>252</v>
      </c>
      <c r="N19" s="15" t="s">
        <v>59</v>
      </c>
      <c r="O19" s="20"/>
      <c r="P19" s="16"/>
      <c r="Q19" s="31" t="s">
        <v>939</v>
      </c>
      <c r="R19" s="15" t="s">
        <v>247</v>
      </c>
      <c r="S19" s="20"/>
      <c r="T19" s="16" t="s">
        <v>245</v>
      </c>
      <c r="U19" s="32">
        <v>1074</v>
      </c>
      <c r="V19" s="15" t="s">
        <v>59</v>
      </c>
    </row>
    <row r="20" spans="1:22" x14ac:dyDescent="0.25">
      <c r="A20" s="13"/>
      <c r="B20" s="22" t="s">
        <v>934</v>
      </c>
      <c r="C20" s="24" t="s">
        <v>59</v>
      </c>
      <c r="D20" s="36" t="s">
        <v>245</v>
      </c>
      <c r="E20" s="38">
        <v>5317</v>
      </c>
      <c r="F20" s="34" t="s">
        <v>59</v>
      </c>
      <c r="G20" s="24" t="s">
        <v>59</v>
      </c>
      <c r="H20" s="36"/>
      <c r="I20" s="38">
        <v>1684</v>
      </c>
      <c r="J20" s="34" t="s">
        <v>59</v>
      </c>
      <c r="K20" s="24"/>
      <c r="L20" s="36"/>
      <c r="M20" s="37" t="s">
        <v>940</v>
      </c>
      <c r="N20" s="34" t="s">
        <v>247</v>
      </c>
      <c r="O20" s="24"/>
      <c r="P20" s="34"/>
      <c r="Q20" s="35" t="s">
        <v>252</v>
      </c>
      <c r="R20" s="34" t="s">
        <v>59</v>
      </c>
      <c r="S20" s="24"/>
      <c r="T20" s="36" t="s">
        <v>245</v>
      </c>
      <c r="U20" s="38">
        <v>5998</v>
      </c>
      <c r="V20" s="34" t="s">
        <v>59</v>
      </c>
    </row>
    <row r="21" spans="1:22" ht="25.5" x14ac:dyDescent="0.25">
      <c r="A21" s="13"/>
      <c r="B21" s="26" t="s">
        <v>935</v>
      </c>
      <c r="C21" s="20" t="s">
        <v>59</v>
      </c>
      <c r="D21" s="16" t="s">
        <v>245</v>
      </c>
      <c r="E21" s="32">
        <v>24556</v>
      </c>
      <c r="F21" s="15" t="s">
        <v>59</v>
      </c>
      <c r="G21" s="20" t="s">
        <v>59</v>
      </c>
      <c r="H21" s="16"/>
      <c r="I21" s="32">
        <v>83164</v>
      </c>
      <c r="J21" s="15" t="s">
        <v>59</v>
      </c>
      <c r="K21" s="20"/>
      <c r="L21" s="15"/>
      <c r="M21" s="62" t="s">
        <v>252</v>
      </c>
      <c r="N21" s="15" t="s">
        <v>59</v>
      </c>
      <c r="O21" s="20"/>
      <c r="P21" s="16"/>
      <c r="Q21" s="31" t="s">
        <v>941</v>
      </c>
      <c r="R21" s="15" t="s">
        <v>247</v>
      </c>
      <c r="S21" s="20"/>
      <c r="T21" s="16" t="s">
        <v>245</v>
      </c>
      <c r="U21" s="32">
        <v>20348</v>
      </c>
      <c r="V21" s="15" t="s">
        <v>59</v>
      </c>
    </row>
    <row r="22" spans="1:22" x14ac:dyDescent="0.25">
      <c r="A22" s="13"/>
      <c r="B22" s="18"/>
      <c r="C22" s="41"/>
      <c r="D22" s="41"/>
      <c r="E22" s="41"/>
      <c r="F22" s="41"/>
      <c r="G22" s="41"/>
      <c r="H22" s="41"/>
      <c r="I22" s="41"/>
      <c r="J22" s="41"/>
      <c r="K22" s="41"/>
      <c r="L22" s="41"/>
      <c r="M22" s="41"/>
      <c r="N22" s="41"/>
      <c r="O22" s="41"/>
      <c r="P22" s="41"/>
      <c r="Q22" s="41"/>
      <c r="R22" s="41"/>
      <c r="S22" s="41"/>
      <c r="T22" s="41"/>
      <c r="U22" s="41"/>
      <c r="V22" s="41"/>
    </row>
    <row r="23" spans="1:22" x14ac:dyDescent="0.25">
      <c r="A23" s="13"/>
      <c r="B23" s="22" t="s">
        <v>942</v>
      </c>
      <c r="C23" s="24" t="s">
        <v>59</v>
      </c>
      <c r="D23" s="23"/>
      <c r="E23" s="23"/>
      <c r="F23" s="23"/>
      <c r="G23" s="24" t="s">
        <v>59</v>
      </c>
      <c r="H23" s="23"/>
      <c r="I23" s="23"/>
      <c r="J23" s="23"/>
      <c r="K23" s="24"/>
      <c r="L23" s="23"/>
      <c r="M23" s="23"/>
      <c r="N23" s="23"/>
      <c r="O23" s="24"/>
      <c r="P23" s="23"/>
      <c r="Q23" s="23"/>
      <c r="R23" s="23"/>
      <c r="S23" s="24"/>
      <c r="T23" s="23"/>
      <c r="U23" s="23"/>
      <c r="V23" s="23"/>
    </row>
    <row r="24" spans="1:22" x14ac:dyDescent="0.25">
      <c r="A24" s="13"/>
      <c r="B24" s="26" t="s">
        <v>932</v>
      </c>
      <c r="C24" s="20" t="s">
        <v>59</v>
      </c>
      <c r="D24" s="16" t="s">
        <v>245</v>
      </c>
      <c r="E24" s="32">
        <v>1213</v>
      </c>
      <c r="F24" s="15" t="s">
        <v>59</v>
      </c>
      <c r="G24" s="20" t="s">
        <v>59</v>
      </c>
      <c r="H24" s="16"/>
      <c r="I24" s="31">
        <v>331</v>
      </c>
      <c r="J24" s="15" t="s">
        <v>59</v>
      </c>
      <c r="K24" s="20"/>
      <c r="L24" s="15"/>
      <c r="M24" s="62" t="s">
        <v>252</v>
      </c>
      <c r="N24" s="15" t="s">
        <v>59</v>
      </c>
      <c r="O24" s="20"/>
      <c r="P24" s="16"/>
      <c r="Q24" s="31" t="s">
        <v>943</v>
      </c>
      <c r="R24" s="15" t="s">
        <v>247</v>
      </c>
      <c r="S24" s="20"/>
      <c r="T24" s="16" t="s">
        <v>245</v>
      </c>
      <c r="U24" s="32">
        <v>1287</v>
      </c>
      <c r="V24" s="15" t="s">
        <v>59</v>
      </c>
    </row>
    <row r="25" spans="1:22" x14ac:dyDescent="0.25">
      <c r="A25" s="13"/>
      <c r="B25" s="22" t="s">
        <v>934</v>
      </c>
      <c r="C25" s="24" t="s">
        <v>59</v>
      </c>
      <c r="D25" s="36" t="s">
        <v>245</v>
      </c>
      <c r="E25" s="38">
        <v>4591</v>
      </c>
      <c r="F25" s="34" t="s">
        <v>59</v>
      </c>
      <c r="G25" s="24" t="s">
        <v>59</v>
      </c>
      <c r="H25" s="36"/>
      <c r="I25" s="37">
        <v>775</v>
      </c>
      <c r="J25" s="34" t="s">
        <v>59</v>
      </c>
      <c r="K25" s="24"/>
      <c r="L25" s="36"/>
      <c r="M25" s="37" t="s">
        <v>944</v>
      </c>
      <c r="N25" s="34" t="s">
        <v>247</v>
      </c>
      <c r="O25" s="24"/>
      <c r="P25" s="34"/>
      <c r="Q25" s="35" t="s">
        <v>252</v>
      </c>
      <c r="R25" s="34" t="s">
        <v>59</v>
      </c>
      <c r="S25" s="24"/>
      <c r="T25" s="36" t="s">
        <v>245</v>
      </c>
      <c r="U25" s="38">
        <v>5317</v>
      </c>
      <c r="V25" s="34" t="s">
        <v>59</v>
      </c>
    </row>
    <row r="26" spans="1:22" ht="25.5" x14ac:dyDescent="0.25">
      <c r="A26" s="13"/>
      <c r="B26" s="26" t="s">
        <v>935</v>
      </c>
      <c r="C26" s="20" t="s">
        <v>59</v>
      </c>
      <c r="D26" s="16" t="s">
        <v>245</v>
      </c>
      <c r="E26" s="32">
        <v>26539</v>
      </c>
      <c r="F26" s="15" t="s">
        <v>59</v>
      </c>
      <c r="G26" s="20" t="s">
        <v>59</v>
      </c>
      <c r="H26" s="16"/>
      <c r="I26" s="32">
        <v>90980</v>
      </c>
      <c r="J26" s="15" t="s">
        <v>59</v>
      </c>
      <c r="K26" s="20"/>
      <c r="L26" s="15"/>
      <c r="M26" s="62" t="s">
        <v>252</v>
      </c>
      <c r="N26" s="15" t="s">
        <v>59</v>
      </c>
      <c r="O26" s="20"/>
      <c r="P26" s="16"/>
      <c r="Q26" s="31" t="s">
        <v>945</v>
      </c>
      <c r="R26" s="15" t="s">
        <v>247</v>
      </c>
      <c r="S26" s="20"/>
      <c r="T26" s="16" t="s">
        <v>245</v>
      </c>
      <c r="U26" s="32">
        <v>24556</v>
      </c>
      <c r="V26" s="15" t="s">
        <v>59</v>
      </c>
    </row>
  </sheetData>
  <mergeCells count="44">
    <mergeCell ref="A1:A2"/>
    <mergeCell ref="B1:V1"/>
    <mergeCell ref="B2:V2"/>
    <mergeCell ref="A3:A26"/>
    <mergeCell ref="B3:V3"/>
    <mergeCell ref="B4:V4"/>
    <mergeCell ref="B5:V5"/>
    <mergeCell ref="B6:V6"/>
    <mergeCell ref="B7:V7"/>
    <mergeCell ref="B8:V8"/>
    <mergeCell ref="C17:F17"/>
    <mergeCell ref="G17:J17"/>
    <mergeCell ref="K17:N17"/>
    <mergeCell ref="O17:R17"/>
    <mergeCell ref="S17:V17"/>
    <mergeCell ref="C22:F22"/>
    <mergeCell ref="G22:J22"/>
    <mergeCell ref="K22:N22"/>
    <mergeCell ref="O22:R22"/>
    <mergeCell ref="S22:V22"/>
    <mergeCell ref="R10:R12"/>
    <mergeCell ref="S10:S12"/>
    <mergeCell ref="T10:U10"/>
    <mergeCell ref="T11:U11"/>
    <mergeCell ref="T12:U12"/>
    <mergeCell ref="V10:V12"/>
    <mergeCell ref="L10:M10"/>
    <mergeCell ref="L11:M11"/>
    <mergeCell ref="L12:M12"/>
    <mergeCell ref="N10:N12"/>
    <mergeCell ref="O10:O12"/>
    <mergeCell ref="P10:Q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6.5703125" customWidth="1"/>
    <col min="5" max="5" width="36.5703125" bestFit="1" customWidth="1"/>
    <col min="6" max="6" width="24.140625" customWidth="1"/>
    <col min="7" max="7" width="4.140625" customWidth="1"/>
    <col min="8" max="8" width="24.140625" customWidth="1"/>
    <col min="9" max="9" width="12.7109375" customWidth="1"/>
    <col min="10" max="10" width="3.85546875" customWidth="1"/>
    <col min="11" max="11" width="3.140625" customWidth="1"/>
    <col min="12" max="12" width="3.5703125" customWidth="1"/>
    <col min="13" max="13" width="11.7109375" customWidth="1"/>
    <col min="14" max="14" width="3.5703125" customWidth="1"/>
  </cols>
  <sheetData>
    <row r="1" spans="1:14" ht="15" customHeight="1" x14ac:dyDescent="0.25">
      <c r="A1" s="8" t="s">
        <v>946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25.5" customHeight="1" x14ac:dyDescent="0.25">
      <c r="A3" s="2" t="s">
        <v>947</v>
      </c>
      <c r="B3" s="17" t="s">
        <v>201</v>
      </c>
      <c r="C3" s="17"/>
      <c r="D3" s="17"/>
      <c r="E3" s="17"/>
      <c r="F3" s="17"/>
      <c r="G3" s="17"/>
      <c r="H3" s="17"/>
      <c r="I3" s="17"/>
      <c r="J3" s="17"/>
      <c r="K3" s="17"/>
      <c r="L3" s="17"/>
      <c r="M3" s="17"/>
      <c r="N3" s="17"/>
    </row>
    <row r="4" spans="1:14" ht="25.5" customHeight="1" x14ac:dyDescent="0.25">
      <c r="A4" s="2" t="s">
        <v>948</v>
      </c>
      <c r="B4" s="17" t="s">
        <v>202</v>
      </c>
      <c r="C4" s="17"/>
      <c r="D4" s="17"/>
      <c r="E4" s="17"/>
      <c r="F4" s="17"/>
      <c r="G4" s="17"/>
      <c r="H4" s="17"/>
      <c r="I4" s="17"/>
      <c r="J4" s="17"/>
      <c r="K4" s="17"/>
      <c r="L4" s="17"/>
      <c r="M4" s="17"/>
      <c r="N4" s="17"/>
    </row>
    <row r="5" spans="1:14" ht="15.75" x14ac:dyDescent="0.25">
      <c r="A5" s="2" t="s">
        <v>949</v>
      </c>
      <c r="B5" s="17" t="s">
        <v>203</v>
      </c>
      <c r="C5" s="17"/>
      <c r="D5" s="17"/>
      <c r="E5" s="17"/>
      <c r="F5" s="17"/>
      <c r="G5" s="17"/>
      <c r="H5" s="17"/>
      <c r="I5" s="17"/>
      <c r="J5" s="17"/>
      <c r="K5" s="17"/>
      <c r="L5" s="17"/>
      <c r="M5" s="17"/>
      <c r="N5" s="17"/>
    </row>
    <row r="6" spans="1:14" ht="51" customHeight="1" x14ac:dyDescent="0.25">
      <c r="A6" s="2" t="s">
        <v>307</v>
      </c>
      <c r="B6" s="17" t="s">
        <v>204</v>
      </c>
      <c r="C6" s="17"/>
      <c r="D6" s="17"/>
      <c r="E6" s="17"/>
      <c r="F6" s="17"/>
      <c r="G6" s="17"/>
      <c r="H6" s="17"/>
      <c r="I6" s="17"/>
      <c r="J6" s="17"/>
      <c r="K6" s="17"/>
      <c r="L6" s="17"/>
      <c r="M6" s="17"/>
      <c r="N6" s="17"/>
    </row>
    <row r="7" spans="1:14" ht="15.75" x14ac:dyDescent="0.25">
      <c r="A7" s="2" t="s">
        <v>34</v>
      </c>
      <c r="B7" s="17" t="s">
        <v>205</v>
      </c>
      <c r="C7" s="17"/>
      <c r="D7" s="17"/>
      <c r="E7" s="17"/>
      <c r="F7" s="17"/>
      <c r="G7" s="17"/>
      <c r="H7" s="17"/>
      <c r="I7" s="17"/>
      <c r="J7" s="17"/>
      <c r="K7" s="17"/>
      <c r="L7" s="17"/>
      <c r="M7" s="17"/>
      <c r="N7" s="17"/>
    </row>
    <row r="8" spans="1:14" ht="25.5" customHeight="1" x14ac:dyDescent="0.25">
      <c r="A8" s="13" t="s">
        <v>323</v>
      </c>
      <c r="B8" s="17" t="s">
        <v>206</v>
      </c>
      <c r="C8" s="17"/>
      <c r="D8" s="17"/>
      <c r="E8" s="17"/>
      <c r="F8" s="17"/>
      <c r="G8" s="17"/>
      <c r="H8" s="17"/>
      <c r="I8" s="17"/>
      <c r="J8" s="17"/>
      <c r="K8" s="17"/>
      <c r="L8" s="17"/>
      <c r="M8" s="17"/>
      <c r="N8" s="17"/>
    </row>
    <row r="9" spans="1:14" x14ac:dyDescent="0.25">
      <c r="A9" s="13"/>
      <c r="B9" s="47"/>
      <c r="C9" s="47"/>
      <c r="D9" s="47"/>
      <c r="E9" s="47"/>
      <c r="F9" s="47"/>
      <c r="G9" s="47"/>
      <c r="H9" s="47"/>
      <c r="I9" s="47"/>
      <c r="J9" s="47"/>
      <c r="K9" s="47"/>
      <c r="L9" s="47"/>
      <c r="M9" s="47"/>
      <c r="N9" s="47"/>
    </row>
    <row r="10" spans="1:14" x14ac:dyDescent="0.25">
      <c r="A10" s="13"/>
      <c r="B10" s="4"/>
      <c r="C10" s="4"/>
      <c r="D10" s="4"/>
    </row>
    <row r="11" spans="1:14" ht="15.75" thickBot="1" x14ac:dyDescent="0.3">
      <c r="A11" s="13"/>
      <c r="B11" s="19" t="s">
        <v>207</v>
      </c>
      <c r="C11" s="20" t="s">
        <v>59</v>
      </c>
      <c r="D11" s="21" t="s">
        <v>208</v>
      </c>
    </row>
    <row r="12" spans="1:14" x14ac:dyDescent="0.25">
      <c r="A12" s="13"/>
      <c r="B12" s="22" t="s">
        <v>209</v>
      </c>
      <c r="C12" s="24" t="s">
        <v>59</v>
      </c>
      <c r="D12" s="25">
        <v>42073</v>
      </c>
    </row>
    <row r="13" spans="1:14" x14ac:dyDescent="0.25">
      <c r="A13" s="13"/>
      <c r="B13" s="26" t="s">
        <v>210</v>
      </c>
      <c r="C13" s="20" t="s">
        <v>59</v>
      </c>
      <c r="D13" s="27">
        <v>42131</v>
      </c>
    </row>
    <row r="14" spans="1:14" x14ac:dyDescent="0.25">
      <c r="A14" s="13"/>
      <c r="B14" s="22" t="s">
        <v>211</v>
      </c>
      <c r="C14" s="24" t="s">
        <v>59</v>
      </c>
      <c r="D14" s="25">
        <v>42109</v>
      </c>
    </row>
    <row r="15" spans="1:14" x14ac:dyDescent="0.25">
      <c r="A15" s="13"/>
      <c r="B15" s="26" t="s">
        <v>212</v>
      </c>
      <c r="C15" s="20" t="s">
        <v>59</v>
      </c>
      <c r="D15" s="28">
        <v>14519</v>
      </c>
    </row>
    <row r="16" spans="1:14" ht="25.5" customHeight="1" x14ac:dyDescent="0.25">
      <c r="A16" s="2" t="s">
        <v>950</v>
      </c>
      <c r="B16" s="17" t="s">
        <v>213</v>
      </c>
      <c r="C16" s="17"/>
      <c r="D16" s="17"/>
      <c r="E16" s="17"/>
      <c r="F16" s="17"/>
      <c r="G16" s="17"/>
      <c r="H16" s="17"/>
      <c r="I16" s="17"/>
      <c r="J16" s="17"/>
      <c r="K16" s="17"/>
      <c r="L16" s="17"/>
      <c r="M16" s="17"/>
      <c r="N16" s="17"/>
    </row>
    <row r="17" spans="1:14" x14ac:dyDescent="0.25">
      <c r="A17" s="13" t="s">
        <v>548</v>
      </c>
      <c r="B17" s="17" t="s">
        <v>214</v>
      </c>
      <c r="C17" s="17"/>
      <c r="D17" s="17"/>
      <c r="E17" s="17"/>
      <c r="F17" s="17"/>
      <c r="G17" s="17"/>
      <c r="H17" s="17"/>
      <c r="I17" s="17"/>
      <c r="J17" s="17"/>
      <c r="K17" s="17"/>
      <c r="L17" s="17"/>
      <c r="M17" s="17"/>
      <c r="N17" s="17"/>
    </row>
    <row r="18" spans="1:14" x14ac:dyDescent="0.25">
      <c r="A18" s="13"/>
      <c r="B18" s="17" t="s">
        <v>215</v>
      </c>
      <c r="C18" s="17"/>
      <c r="D18" s="17"/>
      <c r="E18" s="17"/>
      <c r="F18" s="17"/>
      <c r="G18" s="17"/>
      <c r="H18" s="17"/>
      <c r="I18" s="17"/>
      <c r="J18" s="17"/>
      <c r="K18" s="17"/>
      <c r="L18" s="17"/>
      <c r="M18" s="17"/>
      <c r="N18" s="17"/>
    </row>
    <row r="19" spans="1:14" ht="25.5" customHeight="1" x14ac:dyDescent="0.25">
      <c r="A19" s="13"/>
      <c r="B19" s="48" t="s">
        <v>216</v>
      </c>
      <c r="C19" s="48"/>
      <c r="D19" s="48"/>
      <c r="E19" s="48"/>
      <c r="F19" s="48"/>
      <c r="G19" s="48"/>
      <c r="H19" s="48"/>
      <c r="I19" s="48"/>
      <c r="J19" s="48"/>
      <c r="K19" s="48"/>
      <c r="L19" s="48"/>
      <c r="M19" s="48"/>
      <c r="N19" s="48"/>
    </row>
    <row r="20" spans="1:14" x14ac:dyDescent="0.25">
      <c r="A20" s="13"/>
      <c r="B20" s="49"/>
      <c r="C20" s="49"/>
      <c r="D20" s="49"/>
      <c r="E20" s="49"/>
      <c r="F20" s="49"/>
      <c r="G20" s="49"/>
      <c r="H20" s="49"/>
      <c r="I20" s="49"/>
      <c r="J20" s="49"/>
      <c r="K20" s="49"/>
      <c r="L20" s="49"/>
      <c r="M20" s="49"/>
      <c r="N20" s="49"/>
    </row>
    <row r="21" spans="1:14" ht="25.5" x14ac:dyDescent="0.25">
      <c r="A21" s="13"/>
      <c r="B21" s="20"/>
      <c r="C21" s="29" t="s">
        <v>217</v>
      </c>
      <c r="D21" s="30"/>
      <c r="E21" s="29" t="s">
        <v>218</v>
      </c>
    </row>
    <row r="22" spans="1:14" x14ac:dyDescent="0.25">
      <c r="A22" s="13"/>
      <c r="B22" s="49"/>
      <c r="C22" s="49"/>
      <c r="D22" s="49"/>
      <c r="E22" s="49"/>
      <c r="F22" s="49"/>
      <c r="G22" s="49"/>
      <c r="H22" s="49"/>
      <c r="I22" s="49"/>
      <c r="J22" s="49"/>
      <c r="K22" s="49"/>
      <c r="L22" s="49"/>
      <c r="M22" s="49"/>
      <c r="N22" s="49"/>
    </row>
    <row r="23" spans="1:14" ht="89.25" x14ac:dyDescent="0.25">
      <c r="A23" s="13"/>
      <c r="B23" s="20"/>
      <c r="C23" s="29" t="s">
        <v>217</v>
      </c>
      <c r="D23" s="30"/>
      <c r="E23" s="29" t="s">
        <v>219</v>
      </c>
    </row>
    <row r="24" spans="1:14" x14ac:dyDescent="0.25">
      <c r="A24" s="13"/>
      <c r="B24" s="49"/>
      <c r="C24" s="49"/>
      <c r="D24" s="49"/>
      <c r="E24" s="49"/>
      <c r="F24" s="49"/>
      <c r="G24" s="49"/>
      <c r="H24" s="49"/>
      <c r="I24" s="49"/>
      <c r="J24" s="49"/>
      <c r="K24" s="49"/>
      <c r="L24" s="49"/>
      <c r="M24" s="49"/>
      <c r="N24" s="49"/>
    </row>
    <row r="25" spans="1:14" ht="51" x14ac:dyDescent="0.25">
      <c r="A25" s="13"/>
      <c r="B25" s="20"/>
      <c r="C25" s="29" t="s">
        <v>217</v>
      </c>
      <c r="D25" s="30"/>
      <c r="E25" s="29" t="s">
        <v>220</v>
      </c>
    </row>
    <row r="26" spans="1:14" ht="38.25" customHeight="1" x14ac:dyDescent="0.25">
      <c r="A26" s="13"/>
      <c r="B26" s="48" t="s">
        <v>221</v>
      </c>
      <c r="C26" s="48"/>
      <c r="D26" s="48"/>
      <c r="E26" s="48"/>
      <c r="F26" s="48"/>
      <c r="G26" s="48"/>
      <c r="H26" s="48"/>
      <c r="I26" s="48"/>
      <c r="J26" s="48"/>
      <c r="K26" s="48"/>
      <c r="L26" s="48"/>
      <c r="M26" s="48"/>
      <c r="N26" s="48"/>
    </row>
    <row r="27" spans="1:14" ht="25.5" customHeight="1" x14ac:dyDescent="0.25">
      <c r="A27" s="13"/>
      <c r="B27" s="17" t="s">
        <v>222</v>
      </c>
      <c r="C27" s="17"/>
      <c r="D27" s="17"/>
      <c r="E27" s="17"/>
      <c r="F27" s="17"/>
      <c r="G27" s="17"/>
      <c r="H27" s="17"/>
      <c r="I27" s="17"/>
      <c r="J27" s="17"/>
      <c r="K27" s="17"/>
      <c r="L27" s="17"/>
      <c r="M27" s="17"/>
      <c r="N27" s="17"/>
    </row>
    <row r="28" spans="1:14" ht="51" customHeight="1" x14ac:dyDescent="0.25">
      <c r="A28" s="2" t="s">
        <v>951</v>
      </c>
      <c r="B28" s="17" t="s">
        <v>223</v>
      </c>
      <c r="C28" s="17"/>
      <c r="D28" s="17"/>
      <c r="E28" s="17"/>
      <c r="F28" s="17"/>
      <c r="G28" s="17"/>
      <c r="H28" s="17"/>
      <c r="I28" s="17"/>
      <c r="J28" s="17"/>
      <c r="K28" s="17"/>
      <c r="L28" s="17"/>
      <c r="M28" s="17"/>
      <c r="N28" s="17"/>
    </row>
    <row r="29" spans="1:14" ht="63.75" customHeight="1" x14ac:dyDescent="0.25">
      <c r="A29" s="2" t="s">
        <v>952</v>
      </c>
      <c r="B29" s="17" t="s">
        <v>224</v>
      </c>
      <c r="C29" s="17"/>
      <c r="D29" s="17"/>
      <c r="E29" s="17"/>
      <c r="F29" s="17"/>
      <c r="G29" s="17"/>
      <c r="H29" s="17"/>
      <c r="I29" s="17"/>
      <c r="J29" s="17"/>
      <c r="K29" s="17"/>
      <c r="L29" s="17"/>
      <c r="M29" s="17"/>
      <c r="N29" s="17"/>
    </row>
    <row r="30" spans="1:14" ht="25.5" customHeight="1" x14ac:dyDescent="0.25">
      <c r="A30" s="2" t="s">
        <v>953</v>
      </c>
      <c r="B30" s="17" t="s">
        <v>225</v>
      </c>
      <c r="C30" s="17"/>
      <c r="D30" s="17"/>
      <c r="E30" s="17"/>
      <c r="F30" s="17"/>
      <c r="G30" s="17"/>
      <c r="H30" s="17"/>
      <c r="I30" s="17"/>
      <c r="J30" s="17"/>
      <c r="K30" s="17"/>
      <c r="L30" s="17"/>
      <c r="M30" s="17"/>
      <c r="N30" s="17"/>
    </row>
    <row r="31" spans="1:14" ht="51" customHeight="1" x14ac:dyDescent="0.25">
      <c r="A31" s="13" t="s">
        <v>954</v>
      </c>
      <c r="B31" s="17" t="s">
        <v>226</v>
      </c>
      <c r="C31" s="17"/>
      <c r="D31" s="17"/>
      <c r="E31" s="17"/>
      <c r="F31" s="17"/>
      <c r="G31" s="17"/>
      <c r="H31" s="17"/>
      <c r="I31" s="17"/>
      <c r="J31" s="17"/>
      <c r="K31" s="17"/>
      <c r="L31" s="17"/>
      <c r="M31" s="17"/>
      <c r="N31" s="17"/>
    </row>
    <row r="32" spans="1:14" ht="25.5" customHeight="1" x14ac:dyDescent="0.25">
      <c r="A32" s="13"/>
      <c r="B32" s="17" t="s">
        <v>227</v>
      </c>
      <c r="C32" s="17"/>
      <c r="D32" s="17"/>
      <c r="E32" s="17"/>
      <c r="F32" s="17"/>
      <c r="G32" s="17"/>
      <c r="H32" s="17"/>
      <c r="I32" s="17"/>
      <c r="J32" s="17"/>
      <c r="K32" s="17"/>
      <c r="L32" s="17"/>
      <c r="M32" s="17"/>
      <c r="N32" s="17"/>
    </row>
    <row r="33" spans="1:14" ht="25.5" customHeight="1" x14ac:dyDescent="0.25">
      <c r="A33" s="13" t="s">
        <v>955</v>
      </c>
      <c r="B33" s="17" t="s">
        <v>228</v>
      </c>
      <c r="C33" s="17"/>
      <c r="D33" s="17"/>
      <c r="E33" s="17"/>
      <c r="F33" s="17"/>
      <c r="G33" s="17"/>
      <c r="H33" s="17"/>
      <c r="I33" s="17"/>
      <c r="J33" s="17"/>
      <c r="K33" s="17"/>
      <c r="L33" s="17"/>
      <c r="M33" s="17"/>
      <c r="N33" s="17"/>
    </row>
    <row r="34" spans="1:14" x14ac:dyDescent="0.25">
      <c r="A34" s="13"/>
      <c r="B34" s="41"/>
      <c r="C34" s="41"/>
      <c r="D34" s="41"/>
      <c r="E34" s="41"/>
      <c r="F34" s="41"/>
      <c r="G34" s="41"/>
      <c r="H34" s="41"/>
      <c r="I34" s="41"/>
      <c r="J34" s="41"/>
      <c r="K34" s="41"/>
      <c r="L34" s="41"/>
      <c r="M34" s="41"/>
      <c r="N34" s="41"/>
    </row>
    <row r="35" spans="1:14" ht="38.25" customHeight="1" x14ac:dyDescent="0.25">
      <c r="A35" s="13"/>
      <c r="B35" s="17" t="s">
        <v>229</v>
      </c>
      <c r="C35" s="17"/>
      <c r="D35" s="17"/>
      <c r="E35" s="17"/>
      <c r="F35" s="17"/>
      <c r="G35" s="17"/>
      <c r="H35" s="17"/>
      <c r="I35" s="17"/>
      <c r="J35" s="17"/>
      <c r="K35" s="17"/>
      <c r="L35" s="17"/>
      <c r="M35" s="17"/>
      <c r="N35" s="17"/>
    </row>
    <row r="36" spans="1:14" ht="25.5" customHeight="1" x14ac:dyDescent="0.25">
      <c r="A36" s="2" t="s">
        <v>956</v>
      </c>
      <c r="B36" s="17" t="s">
        <v>230</v>
      </c>
      <c r="C36" s="17"/>
      <c r="D36" s="17"/>
      <c r="E36" s="17"/>
      <c r="F36" s="17"/>
      <c r="G36" s="17"/>
      <c r="H36" s="17"/>
      <c r="I36" s="17"/>
      <c r="J36" s="17"/>
      <c r="K36" s="17"/>
      <c r="L36" s="17"/>
      <c r="M36" s="17"/>
      <c r="N36" s="17"/>
    </row>
    <row r="37" spans="1:14" ht="25.5" customHeight="1" x14ac:dyDescent="0.25">
      <c r="A37" s="2" t="s">
        <v>957</v>
      </c>
      <c r="B37" s="17" t="s">
        <v>231</v>
      </c>
      <c r="C37" s="17"/>
      <c r="D37" s="17"/>
      <c r="E37" s="17"/>
      <c r="F37" s="17"/>
      <c r="G37" s="17"/>
      <c r="H37" s="17"/>
      <c r="I37" s="17"/>
      <c r="J37" s="17"/>
      <c r="K37" s="17"/>
      <c r="L37" s="17"/>
      <c r="M37" s="17"/>
      <c r="N37" s="17"/>
    </row>
    <row r="38" spans="1:14" ht="30.75" x14ac:dyDescent="0.25">
      <c r="A38" s="2" t="s">
        <v>958</v>
      </c>
      <c r="B38" s="17" t="s">
        <v>232</v>
      </c>
      <c r="C38" s="17"/>
      <c r="D38" s="17"/>
      <c r="E38" s="17"/>
      <c r="F38" s="17"/>
      <c r="G38" s="17"/>
      <c r="H38" s="17"/>
      <c r="I38" s="17"/>
      <c r="J38" s="17"/>
      <c r="K38" s="17"/>
      <c r="L38" s="17"/>
      <c r="M38" s="17"/>
      <c r="N38" s="17"/>
    </row>
    <row r="39" spans="1:14" ht="25.5" customHeight="1" x14ac:dyDescent="0.25">
      <c r="A39" s="2" t="s">
        <v>959</v>
      </c>
      <c r="B39" s="17" t="s">
        <v>233</v>
      </c>
      <c r="C39" s="17"/>
      <c r="D39" s="17"/>
      <c r="E39" s="17"/>
      <c r="F39" s="17"/>
      <c r="G39" s="17"/>
      <c r="H39" s="17"/>
      <c r="I39" s="17"/>
      <c r="J39" s="17"/>
      <c r="K39" s="17"/>
      <c r="L39" s="17"/>
      <c r="M39" s="17"/>
      <c r="N39" s="17"/>
    </row>
    <row r="40" spans="1:14" ht="63.75" customHeight="1" x14ac:dyDescent="0.25">
      <c r="A40" s="13" t="s">
        <v>960</v>
      </c>
      <c r="B40" s="17" t="s">
        <v>234</v>
      </c>
      <c r="C40" s="17"/>
      <c r="D40" s="17"/>
      <c r="E40" s="17"/>
      <c r="F40" s="17"/>
      <c r="G40" s="17"/>
      <c r="H40" s="17"/>
      <c r="I40" s="17"/>
      <c r="J40" s="17"/>
      <c r="K40" s="17"/>
      <c r="L40" s="17"/>
      <c r="M40" s="17"/>
      <c r="N40" s="17"/>
    </row>
    <row r="41" spans="1:14" ht="25.5" customHeight="1" x14ac:dyDescent="0.25">
      <c r="A41" s="13"/>
      <c r="B41" s="17" t="s">
        <v>235</v>
      </c>
      <c r="C41" s="17"/>
      <c r="D41" s="17"/>
      <c r="E41" s="17"/>
      <c r="F41" s="17"/>
      <c r="G41" s="17"/>
      <c r="H41" s="17"/>
      <c r="I41" s="17"/>
      <c r="J41" s="17"/>
      <c r="K41" s="17"/>
      <c r="L41" s="17"/>
      <c r="M41" s="17"/>
      <c r="N41" s="17"/>
    </row>
    <row r="42" spans="1:14" ht="38.25" customHeight="1" x14ac:dyDescent="0.25">
      <c r="A42" s="2" t="s">
        <v>961</v>
      </c>
      <c r="B42" s="17" t="s">
        <v>236</v>
      </c>
      <c r="C42" s="17"/>
      <c r="D42" s="17"/>
      <c r="E42" s="17"/>
      <c r="F42" s="17"/>
      <c r="G42" s="17"/>
      <c r="H42" s="17"/>
      <c r="I42" s="17"/>
      <c r="J42" s="17"/>
      <c r="K42" s="17"/>
      <c r="L42" s="17"/>
      <c r="M42" s="17"/>
      <c r="N42" s="17"/>
    </row>
    <row r="43" spans="1:14" ht="38.25" customHeight="1" x14ac:dyDescent="0.25">
      <c r="A43" s="2" t="s">
        <v>962</v>
      </c>
      <c r="B43" s="17" t="s">
        <v>237</v>
      </c>
      <c r="C43" s="17"/>
      <c r="D43" s="17"/>
      <c r="E43" s="17"/>
      <c r="F43" s="17"/>
      <c r="G43" s="17"/>
      <c r="H43" s="17"/>
      <c r="I43" s="17"/>
      <c r="J43" s="17"/>
      <c r="K43" s="17"/>
      <c r="L43" s="17"/>
      <c r="M43" s="17"/>
      <c r="N43" s="17"/>
    </row>
    <row r="44" spans="1:14" ht="25.5" customHeight="1" x14ac:dyDescent="0.25">
      <c r="A44" s="13" t="s">
        <v>454</v>
      </c>
      <c r="B44" s="17" t="s">
        <v>238</v>
      </c>
      <c r="C44" s="17"/>
      <c r="D44" s="17"/>
      <c r="E44" s="17"/>
      <c r="F44" s="17"/>
      <c r="G44" s="17"/>
      <c r="H44" s="17"/>
      <c r="I44" s="17"/>
      <c r="J44" s="17"/>
      <c r="K44" s="17"/>
      <c r="L44" s="17"/>
      <c r="M44" s="17"/>
      <c r="N44" s="17"/>
    </row>
    <row r="45" spans="1:14" ht="38.25" customHeight="1" x14ac:dyDescent="0.25">
      <c r="A45" s="13"/>
      <c r="B45" s="17" t="s">
        <v>239</v>
      </c>
      <c r="C45" s="17"/>
      <c r="D45" s="17"/>
      <c r="E45" s="17"/>
      <c r="F45" s="17"/>
      <c r="G45" s="17"/>
      <c r="H45" s="17"/>
      <c r="I45" s="17"/>
      <c r="J45" s="17"/>
      <c r="K45" s="17"/>
      <c r="L45" s="17"/>
      <c r="M45" s="17"/>
      <c r="N45" s="17"/>
    </row>
    <row r="46" spans="1:14" ht="25.5" customHeight="1" x14ac:dyDescent="0.25">
      <c r="A46" s="13"/>
      <c r="B46" s="17" t="s">
        <v>240</v>
      </c>
      <c r="C46" s="17"/>
      <c r="D46" s="17"/>
      <c r="E46" s="17"/>
      <c r="F46" s="17"/>
      <c r="G46" s="17"/>
      <c r="H46" s="17"/>
      <c r="I46" s="17"/>
      <c r="J46" s="17"/>
      <c r="K46" s="17"/>
      <c r="L46" s="17"/>
      <c r="M46" s="17"/>
      <c r="N46" s="17"/>
    </row>
    <row r="47" spans="1:14" ht="25.5" customHeight="1" x14ac:dyDescent="0.25">
      <c r="A47" s="13" t="s">
        <v>963</v>
      </c>
      <c r="B47" s="17" t="s">
        <v>241</v>
      </c>
      <c r="C47" s="17"/>
      <c r="D47" s="17"/>
      <c r="E47" s="17"/>
      <c r="F47" s="17"/>
      <c r="G47" s="17"/>
      <c r="H47" s="17"/>
      <c r="I47" s="17"/>
      <c r="J47" s="17"/>
      <c r="K47" s="17"/>
      <c r="L47" s="17"/>
      <c r="M47" s="17"/>
      <c r="N47" s="17"/>
    </row>
    <row r="48" spans="1:14" x14ac:dyDescent="0.25">
      <c r="A48" s="13"/>
      <c r="B48" s="17" t="s">
        <v>242</v>
      </c>
      <c r="C48" s="17"/>
      <c r="D48" s="17"/>
      <c r="E48" s="17"/>
      <c r="F48" s="17"/>
      <c r="G48" s="17"/>
      <c r="H48" s="17"/>
      <c r="I48" s="17"/>
      <c r="J48" s="17"/>
      <c r="K48" s="17"/>
      <c r="L48" s="17"/>
      <c r="M48" s="17"/>
      <c r="N48" s="17"/>
    </row>
    <row r="49" spans="1:14" x14ac:dyDescent="0.25">
      <c r="A49" s="13"/>
      <c r="B49" s="47"/>
      <c r="C49" s="47"/>
      <c r="D49" s="47"/>
      <c r="E49" s="47"/>
      <c r="F49" s="47"/>
      <c r="G49" s="47"/>
      <c r="H49" s="47"/>
      <c r="I49" s="47"/>
      <c r="J49" s="47"/>
      <c r="K49" s="47"/>
      <c r="L49" s="47"/>
      <c r="M49" s="47"/>
      <c r="N49" s="47"/>
    </row>
    <row r="50" spans="1:14" x14ac:dyDescent="0.25">
      <c r="A50" s="13"/>
      <c r="B50" s="4"/>
      <c r="C50" s="4"/>
      <c r="D50" s="4"/>
      <c r="E50" s="4"/>
      <c r="F50" s="4"/>
      <c r="G50" s="4"/>
      <c r="H50" s="4"/>
      <c r="I50" s="4"/>
      <c r="J50" s="4"/>
      <c r="K50" s="4"/>
      <c r="L50" s="4"/>
      <c r="M50" s="4"/>
      <c r="N50" s="4"/>
    </row>
    <row r="51" spans="1:14" ht="15.75" thickBot="1" x14ac:dyDescent="0.3">
      <c r="A51" s="13"/>
      <c r="B51" s="20"/>
      <c r="C51" s="20" t="s">
        <v>59</v>
      </c>
      <c r="D51" s="39">
        <v>2015</v>
      </c>
      <c r="E51" s="39"/>
      <c r="F51" s="20"/>
      <c r="G51" s="20" t="s">
        <v>59</v>
      </c>
      <c r="H51" s="39">
        <v>2014</v>
      </c>
      <c r="I51" s="39"/>
      <c r="J51" s="20"/>
      <c r="K51" s="20" t="s">
        <v>59</v>
      </c>
      <c r="L51" s="39">
        <v>2013</v>
      </c>
      <c r="M51" s="39"/>
      <c r="N51" s="20"/>
    </row>
    <row r="52" spans="1:14" x14ac:dyDescent="0.25">
      <c r="A52" s="13"/>
      <c r="B52" s="20"/>
      <c r="C52" s="20" t="s">
        <v>59</v>
      </c>
      <c r="D52" s="40" t="s">
        <v>243</v>
      </c>
      <c r="E52" s="40"/>
      <c r="F52" s="40"/>
      <c r="G52" s="40"/>
      <c r="H52" s="40"/>
      <c r="I52" s="40"/>
      <c r="J52" s="40"/>
      <c r="K52" s="40"/>
      <c r="L52" s="40"/>
      <c r="M52" s="40"/>
      <c r="N52" s="20"/>
    </row>
    <row r="53" spans="1:14" x14ac:dyDescent="0.25">
      <c r="A53" s="13"/>
      <c r="B53" s="22" t="s">
        <v>244</v>
      </c>
      <c r="C53" s="24" t="s">
        <v>59</v>
      </c>
      <c r="D53" s="23"/>
      <c r="E53" s="23"/>
      <c r="F53" s="23"/>
      <c r="G53" s="24" t="s">
        <v>59</v>
      </c>
      <c r="H53" s="23"/>
      <c r="I53" s="23"/>
      <c r="J53" s="23"/>
      <c r="K53" s="24" t="s">
        <v>59</v>
      </c>
      <c r="L53" s="23"/>
      <c r="M53" s="23"/>
      <c r="N53" s="23"/>
    </row>
    <row r="54" spans="1:14" ht="15.75" thickBot="1" x14ac:dyDescent="0.3">
      <c r="A54" s="13"/>
      <c r="B54" s="26" t="s">
        <v>105</v>
      </c>
      <c r="C54" s="20" t="s">
        <v>59</v>
      </c>
      <c r="D54" s="16" t="s">
        <v>245</v>
      </c>
      <c r="E54" s="31" t="s">
        <v>246</v>
      </c>
      <c r="F54" s="15" t="s">
        <v>247</v>
      </c>
      <c r="G54" s="20" t="s">
        <v>59</v>
      </c>
      <c r="H54" s="16" t="s">
        <v>245</v>
      </c>
      <c r="I54" s="31" t="s">
        <v>248</v>
      </c>
      <c r="J54" s="15" t="s">
        <v>247</v>
      </c>
      <c r="K54" s="20" t="s">
        <v>59</v>
      </c>
      <c r="L54" s="16" t="s">
        <v>245</v>
      </c>
      <c r="M54" s="32">
        <v>14801</v>
      </c>
      <c r="N54" s="15" t="s">
        <v>59</v>
      </c>
    </row>
    <row r="55" spans="1:14" ht="15.75" thickTop="1" x14ac:dyDescent="0.25">
      <c r="A55" s="13"/>
      <c r="B55" s="18"/>
      <c r="C55" s="18" t="s">
        <v>59</v>
      </c>
      <c r="D55" s="33"/>
      <c r="E55" s="33"/>
      <c r="F55" s="18"/>
      <c r="G55" s="18" t="s">
        <v>59</v>
      </c>
      <c r="H55" s="33"/>
      <c r="I55" s="33"/>
      <c r="J55" s="18"/>
      <c r="K55" s="18" t="s">
        <v>59</v>
      </c>
      <c r="L55" s="33"/>
      <c r="M55" s="33"/>
      <c r="N55" s="18"/>
    </row>
    <row r="56" spans="1:14" x14ac:dyDescent="0.25">
      <c r="A56" s="13"/>
      <c r="B56" s="18"/>
      <c r="C56" s="41"/>
      <c r="D56" s="41"/>
      <c r="E56" s="41"/>
      <c r="F56" s="41"/>
      <c r="G56" s="41"/>
      <c r="H56" s="41"/>
      <c r="I56" s="41"/>
      <c r="J56" s="41"/>
      <c r="K56" s="41"/>
      <c r="L56" s="41"/>
      <c r="M56" s="41"/>
      <c r="N56" s="41"/>
    </row>
    <row r="57" spans="1:14" x14ac:dyDescent="0.25">
      <c r="A57" s="13"/>
      <c r="B57" s="22" t="s">
        <v>249</v>
      </c>
      <c r="C57" s="24" t="s">
        <v>59</v>
      </c>
      <c r="D57" s="23"/>
      <c r="E57" s="23"/>
      <c r="F57" s="23"/>
      <c r="G57" s="24" t="s">
        <v>59</v>
      </c>
      <c r="H57" s="23"/>
      <c r="I57" s="23"/>
      <c r="J57" s="23"/>
      <c r="K57" s="24" t="s">
        <v>59</v>
      </c>
      <c r="L57" s="23"/>
      <c r="M57" s="23"/>
      <c r="N57" s="23"/>
    </row>
    <row r="58" spans="1:14" x14ac:dyDescent="0.25">
      <c r="A58" s="13"/>
      <c r="B58" s="26" t="s">
        <v>250</v>
      </c>
      <c r="C58" s="20" t="s">
        <v>59</v>
      </c>
      <c r="D58" s="16"/>
      <c r="E58" s="32">
        <v>14856</v>
      </c>
      <c r="F58" s="15" t="s">
        <v>59</v>
      </c>
      <c r="G58" s="20" t="s">
        <v>59</v>
      </c>
      <c r="H58" s="16"/>
      <c r="I58" s="32">
        <v>14988</v>
      </c>
      <c r="J58" s="15" t="s">
        <v>59</v>
      </c>
      <c r="K58" s="20" t="s">
        <v>59</v>
      </c>
      <c r="L58" s="16"/>
      <c r="M58" s="32">
        <v>14715</v>
      </c>
      <c r="N58" s="15" t="s">
        <v>59</v>
      </c>
    </row>
    <row r="59" spans="1:14" x14ac:dyDescent="0.25">
      <c r="A59" s="13"/>
      <c r="B59" s="22" t="s">
        <v>251</v>
      </c>
      <c r="C59" s="24" t="s">
        <v>59</v>
      </c>
      <c r="D59" s="34"/>
      <c r="E59" s="35" t="s">
        <v>252</v>
      </c>
      <c r="F59" s="34" t="s">
        <v>59</v>
      </c>
      <c r="G59" s="24" t="s">
        <v>59</v>
      </c>
      <c r="H59" s="34"/>
      <c r="I59" s="35" t="s">
        <v>252</v>
      </c>
      <c r="J59" s="34" t="s">
        <v>59</v>
      </c>
      <c r="K59" s="24" t="s">
        <v>59</v>
      </c>
      <c r="L59" s="36"/>
      <c r="M59" s="37">
        <v>600</v>
      </c>
      <c r="N59" s="34" t="s">
        <v>59</v>
      </c>
    </row>
    <row r="60" spans="1:14" ht="15.75" thickBot="1" x14ac:dyDescent="0.3">
      <c r="A60" s="13"/>
      <c r="B60" s="26" t="s">
        <v>253</v>
      </c>
      <c r="C60" s="20" t="s">
        <v>59</v>
      </c>
      <c r="D60" s="16"/>
      <c r="E60" s="32">
        <v>14856</v>
      </c>
      <c r="F60" s="15" t="s">
        <v>59</v>
      </c>
      <c r="G60" s="20" t="s">
        <v>59</v>
      </c>
      <c r="H60" s="16"/>
      <c r="I60" s="32">
        <v>14988</v>
      </c>
      <c r="J60" s="15" t="s">
        <v>59</v>
      </c>
      <c r="K60" s="20" t="s">
        <v>59</v>
      </c>
      <c r="L60" s="16"/>
      <c r="M60" s="32">
        <v>15315</v>
      </c>
      <c r="N60" s="15" t="s">
        <v>59</v>
      </c>
    </row>
    <row r="61" spans="1:14" ht="15.75" thickTop="1" x14ac:dyDescent="0.25">
      <c r="A61" s="13"/>
      <c r="B61" s="18"/>
      <c r="C61" s="18" t="s">
        <v>59</v>
      </c>
      <c r="D61" s="33"/>
      <c r="E61" s="33"/>
      <c r="F61" s="18"/>
      <c r="G61" s="18" t="s">
        <v>59</v>
      </c>
      <c r="H61" s="33"/>
      <c r="I61" s="33"/>
      <c r="J61" s="18"/>
      <c r="K61" s="18" t="s">
        <v>59</v>
      </c>
      <c r="L61" s="33"/>
      <c r="M61" s="33"/>
      <c r="N61" s="18"/>
    </row>
    <row r="62" spans="1:14" ht="15.75" thickBot="1" x14ac:dyDescent="0.3">
      <c r="A62" s="13"/>
      <c r="B62" s="22" t="s">
        <v>254</v>
      </c>
      <c r="C62" s="24" t="s">
        <v>59</v>
      </c>
      <c r="D62" s="36" t="s">
        <v>245</v>
      </c>
      <c r="E62" s="37" t="s">
        <v>255</v>
      </c>
      <c r="F62" s="34" t="s">
        <v>247</v>
      </c>
      <c r="G62" s="24" t="s">
        <v>59</v>
      </c>
      <c r="H62" s="36" t="s">
        <v>245</v>
      </c>
      <c r="I62" s="37" t="s">
        <v>256</v>
      </c>
      <c r="J62" s="34" t="s">
        <v>247</v>
      </c>
      <c r="K62" s="24" t="s">
        <v>59</v>
      </c>
      <c r="L62" s="36" t="s">
        <v>245</v>
      </c>
      <c r="M62" s="37">
        <v>1.01</v>
      </c>
      <c r="N62" s="34" t="s">
        <v>59</v>
      </c>
    </row>
    <row r="63" spans="1:14" ht="15.75" thickTop="1" x14ac:dyDescent="0.25">
      <c r="A63" s="13"/>
      <c r="B63" s="18"/>
      <c r="C63" s="18" t="s">
        <v>59</v>
      </c>
      <c r="D63" s="33"/>
      <c r="E63" s="33"/>
      <c r="F63" s="18"/>
      <c r="G63" s="18" t="s">
        <v>59</v>
      </c>
      <c r="H63" s="33"/>
      <c r="I63" s="33"/>
      <c r="J63" s="18"/>
      <c r="K63" s="18" t="s">
        <v>59</v>
      </c>
      <c r="L63" s="33"/>
      <c r="M63" s="33"/>
      <c r="N63" s="18"/>
    </row>
    <row r="64" spans="1:14" ht="15.75" thickBot="1" x14ac:dyDescent="0.3">
      <c r="A64" s="13"/>
      <c r="B64" s="26" t="s">
        <v>257</v>
      </c>
      <c r="C64" s="20" t="s">
        <v>59</v>
      </c>
      <c r="D64" s="16" t="s">
        <v>245</v>
      </c>
      <c r="E64" s="31" t="s">
        <v>255</v>
      </c>
      <c r="F64" s="15" t="s">
        <v>247</v>
      </c>
      <c r="G64" s="20" t="s">
        <v>59</v>
      </c>
      <c r="H64" s="16" t="s">
        <v>245</v>
      </c>
      <c r="I64" s="31" t="s">
        <v>256</v>
      </c>
      <c r="J64" s="15" t="s">
        <v>247</v>
      </c>
      <c r="K64" s="20" t="s">
        <v>59</v>
      </c>
      <c r="L64" s="16" t="s">
        <v>245</v>
      </c>
      <c r="M64" s="31">
        <v>0.97</v>
      </c>
      <c r="N64" s="15" t="s">
        <v>59</v>
      </c>
    </row>
    <row r="65" spans="1:14" ht="15.75" thickTop="1" x14ac:dyDescent="0.25">
      <c r="A65" s="13"/>
      <c r="B65" s="18"/>
      <c r="C65" s="18" t="s">
        <v>59</v>
      </c>
      <c r="D65" s="33"/>
      <c r="E65" s="33"/>
      <c r="F65" s="18"/>
      <c r="G65" s="18" t="s">
        <v>59</v>
      </c>
      <c r="H65" s="33"/>
      <c r="I65" s="33"/>
      <c r="J65" s="18"/>
      <c r="K65" s="18" t="s">
        <v>59</v>
      </c>
      <c r="L65" s="33"/>
      <c r="M65" s="33"/>
      <c r="N65" s="18"/>
    </row>
    <row r="66" spans="1:14" ht="15.75" thickBot="1" x14ac:dyDescent="0.3">
      <c r="A66" s="13"/>
      <c r="B66" s="22" t="s">
        <v>258</v>
      </c>
      <c r="C66" s="24" t="s">
        <v>59</v>
      </c>
      <c r="D66" s="36"/>
      <c r="E66" s="38">
        <v>1748</v>
      </c>
      <c r="F66" s="34" t="s">
        <v>59</v>
      </c>
      <c r="G66" s="24" t="s">
        <v>59</v>
      </c>
      <c r="H66" s="36"/>
      <c r="I66" s="38">
        <v>1945</v>
      </c>
      <c r="J66" s="34" t="s">
        <v>59</v>
      </c>
      <c r="K66" s="24" t="s">
        <v>59</v>
      </c>
      <c r="L66" s="36"/>
      <c r="M66" s="38">
        <v>1048</v>
      </c>
      <c r="N66" s="34" t="s">
        <v>59</v>
      </c>
    </row>
    <row r="67" spans="1:14" ht="15.75" thickTop="1" x14ac:dyDescent="0.25">
      <c r="A67" s="13"/>
      <c r="B67" s="18"/>
      <c r="C67" s="18" t="s">
        <v>59</v>
      </c>
      <c r="D67" s="33"/>
      <c r="E67" s="33"/>
      <c r="F67" s="18"/>
      <c r="G67" s="18" t="s">
        <v>59</v>
      </c>
      <c r="H67" s="33"/>
      <c r="I67" s="33"/>
      <c r="J67" s="18"/>
      <c r="K67" s="18" t="s">
        <v>59</v>
      </c>
      <c r="L67" s="33"/>
      <c r="M67" s="33"/>
      <c r="N67" s="18"/>
    </row>
    <row r="68" spans="1:14" x14ac:dyDescent="0.25">
      <c r="A68" s="13"/>
      <c r="B68" s="12"/>
      <c r="C68" s="12"/>
      <c r="D68" s="12"/>
      <c r="E68" s="12"/>
      <c r="F68" s="12"/>
      <c r="G68" s="12"/>
      <c r="H68" s="12"/>
      <c r="I68" s="12"/>
      <c r="J68" s="12"/>
      <c r="K68" s="12"/>
      <c r="L68" s="12"/>
      <c r="M68" s="12"/>
      <c r="N68" s="12"/>
    </row>
    <row r="69" spans="1:14" ht="76.5" x14ac:dyDescent="0.25">
      <c r="A69" s="13"/>
      <c r="B69" s="29">
        <v>-1</v>
      </c>
      <c r="C69" s="29" t="s">
        <v>259</v>
      </c>
    </row>
    <row r="70" spans="1:14" ht="25.5" customHeight="1" x14ac:dyDescent="0.25">
      <c r="A70" s="13" t="s">
        <v>964</v>
      </c>
      <c r="B70" s="17" t="s">
        <v>260</v>
      </c>
      <c r="C70" s="17"/>
      <c r="D70" s="17"/>
      <c r="E70" s="17"/>
      <c r="F70" s="17"/>
      <c r="G70" s="17"/>
      <c r="H70" s="17"/>
      <c r="I70" s="17"/>
      <c r="J70" s="17"/>
      <c r="K70" s="17"/>
      <c r="L70" s="17"/>
      <c r="M70" s="17"/>
      <c r="N70" s="17"/>
    </row>
    <row r="71" spans="1:14" ht="51" customHeight="1" x14ac:dyDescent="0.25">
      <c r="A71" s="13"/>
      <c r="B71" s="17" t="s">
        <v>261</v>
      </c>
      <c r="C71" s="17"/>
      <c r="D71" s="17"/>
      <c r="E71" s="17"/>
      <c r="F71" s="17"/>
      <c r="G71" s="17"/>
      <c r="H71" s="17"/>
      <c r="I71" s="17"/>
      <c r="J71" s="17"/>
      <c r="K71" s="17"/>
      <c r="L71" s="17"/>
      <c r="M71" s="17"/>
      <c r="N71" s="17"/>
    </row>
    <row r="72" spans="1:14" ht="51" customHeight="1" x14ac:dyDescent="0.25">
      <c r="A72" s="13"/>
      <c r="B72" s="17" t="s">
        <v>262</v>
      </c>
      <c r="C72" s="17"/>
      <c r="D72" s="17"/>
      <c r="E72" s="17"/>
      <c r="F72" s="17"/>
      <c r="G72" s="17"/>
      <c r="H72" s="17"/>
      <c r="I72" s="17"/>
      <c r="J72" s="17"/>
      <c r="K72" s="17"/>
      <c r="L72" s="17"/>
      <c r="M72" s="17"/>
      <c r="N72" s="17"/>
    </row>
    <row r="73" spans="1:14" x14ac:dyDescent="0.25">
      <c r="A73" s="13"/>
      <c r="B73" s="17" t="s">
        <v>263</v>
      </c>
      <c r="C73" s="17"/>
      <c r="D73" s="17"/>
      <c r="E73" s="17"/>
      <c r="F73" s="17"/>
      <c r="G73" s="17"/>
      <c r="H73" s="17"/>
      <c r="I73" s="17"/>
      <c r="J73" s="17"/>
      <c r="K73" s="17"/>
      <c r="L73" s="17"/>
      <c r="M73" s="17"/>
      <c r="N73" s="17"/>
    </row>
    <row r="74" spans="1:14" x14ac:dyDescent="0.25">
      <c r="A74" s="13"/>
      <c r="B74" s="47"/>
      <c r="C74" s="47"/>
      <c r="D74" s="47"/>
      <c r="E74" s="47"/>
      <c r="F74" s="47"/>
      <c r="G74" s="47"/>
      <c r="H74" s="47"/>
      <c r="I74" s="47"/>
      <c r="J74" s="47"/>
      <c r="K74" s="47"/>
      <c r="L74" s="47"/>
      <c r="M74" s="47"/>
      <c r="N74" s="47"/>
    </row>
    <row r="75" spans="1:14" x14ac:dyDescent="0.25">
      <c r="A75" s="13"/>
      <c r="B75" s="4"/>
      <c r="C75" s="4"/>
      <c r="D75" s="4"/>
      <c r="E75" s="4"/>
      <c r="F75" s="4"/>
      <c r="G75" s="4"/>
      <c r="H75" s="4"/>
    </row>
    <row r="76" spans="1:14" ht="15.75" thickBot="1" x14ac:dyDescent="0.3">
      <c r="A76" s="13"/>
      <c r="B76" s="20"/>
      <c r="C76" s="20" t="s">
        <v>264</v>
      </c>
      <c r="D76" s="21">
        <v>2015</v>
      </c>
      <c r="E76" s="20" t="s">
        <v>264</v>
      </c>
      <c r="F76" s="21">
        <v>2014</v>
      </c>
      <c r="G76" s="20" t="s">
        <v>264</v>
      </c>
      <c r="H76" s="21">
        <v>2013</v>
      </c>
    </row>
    <row r="77" spans="1:14" x14ac:dyDescent="0.25">
      <c r="A77" s="13"/>
      <c r="B77" s="22" t="s">
        <v>265</v>
      </c>
      <c r="C77" s="24" t="s">
        <v>264</v>
      </c>
      <c r="D77" s="42" t="s">
        <v>266</v>
      </c>
      <c r="E77" s="24" t="s">
        <v>264</v>
      </c>
      <c r="F77" s="42" t="s">
        <v>267</v>
      </c>
      <c r="G77" s="24" t="s">
        <v>264</v>
      </c>
      <c r="H77" s="43">
        <v>2.4E-2</v>
      </c>
    </row>
    <row r="78" spans="1:14" x14ac:dyDescent="0.25">
      <c r="A78" s="13"/>
      <c r="B78" s="26" t="s">
        <v>268</v>
      </c>
      <c r="C78" s="20" t="s">
        <v>264</v>
      </c>
      <c r="D78" s="44">
        <v>0</v>
      </c>
      <c r="E78" s="20" t="s">
        <v>264</v>
      </c>
      <c r="F78" s="44">
        <v>0</v>
      </c>
      <c r="G78" s="20" t="s">
        <v>264</v>
      </c>
      <c r="H78" s="44">
        <v>0</v>
      </c>
    </row>
    <row r="79" spans="1:14" x14ac:dyDescent="0.25">
      <c r="A79" s="13"/>
      <c r="B79" s="22" t="s">
        <v>269</v>
      </c>
      <c r="C79" s="24" t="s">
        <v>264</v>
      </c>
      <c r="D79" s="45" t="s">
        <v>270</v>
      </c>
      <c r="E79" s="24" t="s">
        <v>264</v>
      </c>
      <c r="F79" s="45" t="s">
        <v>271</v>
      </c>
      <c r="G79" s="24" t="s">
        <v>264</v>
      </c>
      <c r="H79" s="45" t="s">
        <v>272</v>
      </c>
    </row>
    <row r="80" spans="1:14" x14ac:dyDescent="0.25">
      <c r="A80" s="13"/>
      <c r="B80" s="26" t="s">
        <v>273</v>
      </c>
      <c r="C80" s="20" t="s">
        <v>264</v>
      </c>
      <c r="D80" s="46">
        <v>5</v>
      </c>
      <c r="E80" s="20" t="s">
        <v>264</v>
      </c>
      <c r="F80" s="46">
        <v>5</v>
      </c>
      <c r="G80" s="20" t="s">
        <v>264</v>
      </c>
      <c r="H80" s="46">
        <v>5</v>
      </c>
    </row>
    <row r="81" spans="1:14" ht="63.75" customHeight="1" x14ac:dyDescent="0.25">
      <c r="A81" s="13" t="s">
        <v>965</v>
      </c>
      <c r="B81" s="17" t="s">
        <v>274</v>
      </c>
      <c r="C81" s="17"/>
      <c r="D81" s="17"/>
      <c r="E81" s="17"/>
      <c r="F81" s="17"/>
      <c r="G81" s="17"/>
      <c r="H81" s="17"/>
      <c r="I81" s="17"/>
      <c r="J81" s="17"/>
      <c r="K81" s="17"/>
      <c r="L81" s="17"/>
      <c r="M81" s="17"/>
      <c r="N81" s="17"/>
    </row>
    <row r="82" spans="1:14" x14ac:dyDescent="0.25">
      <c r="A82" s="13"/>
      <c r="B82" s="41"/>
      <c r="C82" s="41"/>
      <c r="D82" s="41"/>
      <c r="E82" s="41"/>
      <c r="F82" s="41"/>
      <c r="G82" s="41"/>
      <c r="H82" s="41"/>
      <c r="I82" s="41"/>
      <c r="J82" s="41"/>
      <c r="K82" s="41"/>
      <c r="L82" s="41"/>
      <c r="M82" s="41"/>
      <c r="N82" s="41"/>
    </row>
    <row r="83" spans="1:14" ht="76.5" customHeight="1" x14ac:dyDescent="0.25">
      <c r="A83" s="13"/>
      <c r="B83" s="17" t="s">
        <v>275</v>
      </c>
      <c r="C83" s="17"/>
      <c r="D83" s="17"/>
      <c r="E83" s="17"/>
      <c r="F83" s="17"/>
      <c r="G83" s="17"/>
      <c r="H83" s="17"/>
      <c r="I83" s="17"/>
      <c r="J83" s="17"/>
      <c r="K83" s="17"/>
      <c r="L83" s="17"/>
      <c r="M83" s="17"/>
      <c r="N83" s="17"/>
    </row>
    <row r="84" spans="1:14" ht="63.75" customHeight="1" x14ac:dyDescent="0.25">
      <c r="A84" s="13"/>
      <c r="B84" s="17" t="s">
        <v>276</v>
      </c>
      <c r="C84" s="17"/>
      <c r="D84" s="17"/>
      <c r="E84" s="17"/>
      <c r="F84" s="17"/>
      <c r="G84" s="17"/>
      <c r="H84" s="17"/>
      <c r="I84" s="17"/>
      <c r="J84" s="17"/>
      <c r="K84" s="17"/>
      <c r="L84" s="17"/>
      <c r="M84" s="17"/>
      <c r="N84" s="17"/>
    </row>
    <row r="85" spans="1:14" ht="51" customHeight="1" x14ac:dyDescent="0.25">
      <c r="A85" s="13"/>
      <c r="B85" s="17" t="s">
        <v>277</v>
      </c>
      <c r="C85" s="17"/>
      <c r="D85" s="17"/>
      <c r="E85" s="17"/>
      <c r="F85" s="17"/>
      <c r="G85" s="17"/>
      <c r="H85" s="17"/>
      <c r="I85" s="17"/>
      <c r="J85" s="17"/>
      <c r="K85" s="17"/>
      <c r="L85" s="17"/>
      <c r="M85" s="17"/>
      <c r="N85" s="17"/>
    </row>
    <row r="86" spans="1:14" ht="51" customHeight="1" x14ac:dyDescent="0.25">
      <c r="A86" s="13"/>
      <c r="B86" s="17" t="s">
        <v>278</v>
      </c>
      <c r="C86" s="17"/>
      <c r="D86" s="17"/>
      <c r="E86" s="17"/>
      <c r="F86" s="17"/>
      <c r="G86" s="17"/>
      <c r="H86" s="17"/>
      <c r="I86" s="17"/>
      <c r="J86" s="17"/>
      <c r="K86" s="17"/>
      <c r="L86" s="17"/>
      <c r="M86" s="17"/>
      <c r="N86" s="17"/>
    </row>
  </sheetData>
  <mergeCells count="69">
    <mergeCell ref="A81:A86"/>
    <mergeCell ref="B81:N81"/>
    <mergeCell ref="B82:N82"/>
    <mergeCell ref="B83:N83"/>
    <mergeCell ref="B84:N84"/>
    <mergeCell ref="B85:N85"/>
    <mergeCell ref="B86:N86"/>
    <mergeCell ref="A70:A80"/>
    <mergeCell ref="B70:N70"/>
    <mergeCell ref="B71:N71"/>
    <mergeCell ref="B72:N72"/>
    <mergeCell ref="B73:N73"/>
    <mergeCell ref="B74:N74"/>
    <mergeCell ref="B43:N43"/>
    <mergeCell ref="A44:A46"/>
    <mergeCell ref="B44:N44"/>
    <mergeCell ref="B45:N45"/>
    <mergeCell ref="B46:N46"/>
    <mergeCell ref="A47:A69"/>
    <mergeCell ref="B47:N47"/>
    <mergeCell ref="B48:N48"/>
    <mergeCell ref="B49:N49"/>
    <mergeCell ref="B68:N68"/>
    <mergeCell ref="B38:N38"/>
    <mergeCell ref="B39:N39"/>
    <mergeCell ref="A40:A41"/>
    <mergeCell ref="B40:N40"/>
    <mergeCell ref="B41:N41"/>
    <mergeCell ref="B42:N42"/>
    <mergeCell ref="A33:A35"/>
    <mergeCell ref="B33:N33"/>
    <mergeCell ref="B34:N34"/>
    <mergeCell ref="B35:N35"/>
    <mergeCell ref="B36:N36"/>
    <mergeCell ref="B37:N37"/>
    <mergeCell ref="B28:N28"/>
    <mergeCell ref="B29:N29"/>
    <mergeCell ref="B30:N30"/>
    <mergeCell ref="A31:A32"/>
    <mergeCell ref="B31:N31"/>
    <mergeCell ref="B32:N32"/>
    <mergeCell ref="A17:A27"/>
    <mergeCell ref="B17:N17"/>
    <mergeCell ref="B18:N18"/>
    <mergeCell ref="B19:N19"/>
    <mergeCell ref="B20:N20"/>
    <mergeCell ref="B22:N22"/>
    <mergeCell ref="B24:N24"/>
    <mergeCell ref="B26:N26"/>
    <mergeCell ref="B27:N27"/>
    <mergeCell ref="B6:N6"/>
    <mergeCell ref="B7:N7"/>
    <mergeCell ref="A8:A15"/>
    <mergeCell ref="B8:N8"/>
    <mergeCell ref="B9:N9"/>
    <mergeCell ref="B16:N16"/>
    <mergeCell ref="A1:A2"/>
    <mergeCell ref="B1:N1"/>
    <mergeCell ref="B2:N2"/>
    <mergeCell ref="B3:N3"/>
    <mergeCell ref="B4:N4"/>
    <mergeCell ref="B5:N5"/>
    <mergeCell ref="D51:E51"/>
    <mergeCell ref="H51:I51"/>
    <mergeCell ref="L51:M51"/>
    <mergeCell ref="D52:M52"/>
    <mergeCell ref="C56:F56"/>
    <mergeCell ref="G56:J56"/>
    <mergeCell ref="K56:N5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x14ac:dyDescent="0.2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2.28515625" bestFit="1" customWidth="1"/>
    <col min="11" max="11" width="12" bestFit="1" customWidth="1"/>
    <col min="12" max="12" width="11.42578125" bestFit="1" customWidth="1"/>
    <col min="13" max="13" width="12.140625" bestFit="1" customWidth="1"/>
    <col min="14" max="14" width="11.85546875" bestFit="1" customWidth="1"/>
    <col min="15" max="16" width="12.28515625" bestFit="1" customWidth="1"/>
  </cols>
  <sheetData>
    <row r="1" spans="1:16" ht="15" customHeight="1" x14ac:dyDescent="0.25">
      <c r="A1" s="1" t="s">
        <v>79</v>
      </c>
      <c r="B1" s="8" t="s">
        <v>81</v>
      </c>
      <c r="C1" s="8"/>
      <c r="D1" s="8"/>
      <c r="E1" s="8"/>
      <c r="F1" s="8"/>
      <c r="G1" s="8"/>
      <c r="H1" s="8"/>
      <c r="I1" s="8"/>
      <c r="J1" s="8"/>
      <c r="K1" s="8"/>
      <c r="L1" s="8"/>
      <c r="M1" s="8"/>
      <c r="N1" s="8" t="s">
        <v>1</v>
      </c>
      <c r="O1" s="8"/>
      <c r="P1" s="8"/>
    </row>
    <row r="2" spans="1:16" ht="30" x14ac:dyDescent="0.25">
      <c r="A2" s="1" t="s">
        <v>80</v>
      </c>
      <c r="B2" s="1" t="s">
        <v>2</v>
      </c>
      <c r="C2" s="1" t="s">
        <v>82</v>
      </c>
      <c r="D2" s="1" t="s">
        <v>4</v>
      </c>
      <c r="E2" s="10">
        <v>41762</v>
      </c>
      <c r="F2" s="1" t="s">
        <v>30</v>
      </c>
      <c r="G2" s="1" t="s">
        <v>83</v>
      </c>
      <c r="H2" s="1" t="s">
        <v>84</v>
      </c>
      <c r="I2" s="10">
        <v>41398</v>
      </c>
      <c r="J2" s="1" t="s">
        <v>85</v>
      </c>
      <c r="K2" s="1" t="s">
        <v>86</v>
      </c>
      <c r="L2" s="1" t="s">
        <v>87</v>
      </c>
      <c r="M2" s="1" t="s">
        <v>88</v>
      </c>
      <c r="N2" s="1" t="s">
        <v>2</v>
      </c>
      <c r="O2" s="1" t="s">
        <v>30</v>
      </c>
      <c r="P2" s="1" t="s">
        <v>85</v>
      </c>
    </row>
    <row r="3" spans="1:16" x14ac:dyDescent="0.25">
      <c r="A3" s="3" t="s">
        <v>89</v>
      </c>
      <c r="B3" s="4"/>
      <c r="C3" s="4"/>
      <c r="D3" s="4"/>
      <c r="E3" s="4"/>
      <c r="F3" s="4"/>
      <c r="G3" s="4"/>
      <c r="H3" s="4"/>
      <c r="I3" s="4"/>
      <c r="J3" s="4"/>
      <c r="K3" s="4"/>
      <c r="L3" s="4"/>
      <c r="M3" s="4"/>
      <c r="N3" s="4"/>
      <c r="O3" s="4"/>
      <c r="P3" s="4"/>
    </row>
    <row r="4" spans="1:16" x14ac:dyDescent="0.25">
      <c r="A4" s="2" t="s">
        <v>90</v>
      </c>
      <c r="B4" s="7">
        <v>209044</v>
      </c>
      <c r="C4" s="7">
        <v>203267</v>
      </c>
      <c r="D4" s="7">
        <v>196010</v>
      </c>
      <c r="E4" s="7">
        <v>249916</v>
      </c>
      <c r="F4" s="7">
        <v>207897</v>
      </c>
      <c r="G4" s="7">
        <v>214700</v>
      </c>
      <c r="H4" s="7">
        <v>204492</v>
      </c>
      <c r="I4" s="7">
        <v>255484</v>
      </c>
      <c r="J4" s="7">
        <v>251015</v>
      </c>
      <c r="K4" s="7">
        <v>229330</v>
      </c>
      <c r="L4" s="7">
        <v>203090</v>
      </c>
      <c r="M4" s="7">
        <v>259016</v>
      </c>
      <c r="N4" s="7">
        <v>858237</v>
      </c>
      <c r="O4" s="7">
        <v>882573</v>
      </c>
      <c r="P4" s="7">
        <v>942451</v>
      </c>
    </row>
    <row r="5" spans="1:16" x14ac:dyDescent="0.25">
      <c r="A5" s="2" t="s">
        <v>91</v>
      </c>
      <c r="B5" s="6">
        <v>8642</v>
      </c>
      <c r="C5" s="6">
        <v>8173</v>
      </c>
      <c r="D5" s="6">
        <v>7522</v>
      </c>
      <c r="E5" s="6">
        <v>7398</v>
      </c>
      <c r="F5" s="6">
        <v>8182</v>
      </c>
      <c r="G5" s="6">
        <v>7421</v>
      </c>
      <c r="H5" s="6">
        <v>7213</v>
      </c>
      <c r="I5" s="6">
        <v>6835</v>
      </c>
      <c r="J5" s="6">
        <v>7330</v>
      </c>
      <c r="K5" s="6">
        <v>6918</v>
      </c>
      <c r="L5" s="6">
        <v>6347</v>
      </c>
      <c r="M5" s="6">
        <v>6507</v>
      </c>
      <c r="N5" s="6">
        <v>31735</v>
      </c>
      <c r="O5" s="6">
        <v>29651</v>
      </c>
      <c r="P5" s="6">
        <v>27102</v>
      </c>
    </row>
    <row r="6" spans="1:16" x14ac:dyDescent="0.25">
      <c r="A6" s="2" t="s">
        <v>92</v>
      </c>
      <c r="B6" s="6">
        <v>217686</v>
      </c>
      <c r="C6" s="6">
        <v>211440</v>
      </c>
      <c r="D6" s="6">
        <v>203532</v>
      </c>
      <c r="E6" s="6">
        <v>257314</v>
      </c>
      <c r="F6" s="6">
        <v>216079</v>
      </c>
      <c r="G6" s="6">
        <v>222121</v>
      </c>
      <c r="H6" s="6">
        <v>211705</v>
      </c>
      <c r="I6" s="6">
        <v>262319</v>
      </c>
      <c r="J6" s="6">
        <v>258345</v>
      </c>
      <c r="K6" s="6">
        <v>236248</v>
      </c>
      <c r="L6" s="6">
        <v>209437</v>
      </c>
      <c r="M6" s="6">
        <v>265523</v>
      </c>
      <c r="N6" s="6">
        <v>889972</v>
      </c>
      <c r="O6" s="6">
        <v>912224</v>
      </c>
      <c r="P6" s="6">
        <v>969553</v>
      </c>
    </row>
    <row r="7" spans="1:16" x14ac:dyDescent="0.25">
      <c r="A7" s="2" t="s">
        <v>93</v>
      </c>
      <c r="B7" s="4"/>
      <c r="C7" s="4"/>
      <c r="D7" s="4"/>
      <c r="E7" s="4"/>
      <c r="F7" s="4"/>
      <c r="G7" s="4"/>
      <c r="H7" s="4"/>
      <c r="I7" s="4"/>
      <c r="J7" s="4"/>
      <c r="K7" s="4"/>
      <c r="L7" s="4"/>
      <c r="M7" s="4"/>
      <c r="N7" s="6">
        <v>586968</v>
      </c>
      <c r="O7" s="6">
        <v>609436</v>
      </c>
      <c r="P7" s="6">
        <v>652352</v>
      </c>
    </row>
    <row r="8" spans="1:16" x14ac:dyDescent="0.25">
      <c r="A8" s="2" t="s">
        <v>94</v>
      </c>
      <c r="B8" s="6">
        <v>74568</v>
      </c>
      <c r="C8" s="6">
        <v>70307</v>
      </c>
      <c r="D8" s="6">
        <v>70464</v>
      </c>
      <c r="E8" s="6">
        <v>87665</v>
      </c>
      <c r="F8" s="6">
        <v>74197</v>
      </c>
      <c r="G8" s="6">
        <v>71364</v>
      </c>
      <c r="H8" s="6">
        <v>68546</v>
      </c>
      <c r="I8" s="6">
        <v>88681</v>
      </c>
      <c r="J8" s="6">
        <v>84341</v>
      </c>
      <c r="K8" s="6">
        <v>75795</v>
      </c>
      <c r="L8" s="6">
        <v>69325</v>
      </c>
      <c r="M8" s="6">
        <v>87740</v>
      </c>
      <c r="N8" s="6">
        <v>303004</v>
      </c>
      <c r="O8" s="6">
        <v>302788</v>
      </c>
      <c r="P8" s="6">
        <v>317201</v>
      </c>
    </row>
    <row r="9" spans="1:16" x14ac:dyDescent="0.25">
      <c r="A9" s="3" t="s">
        <v>95</v>
      </c>
      <c r="B9" s="4"/>
      <c r="C9" s="4"/>
      <c r="D9" s="4"/>
      <c r="E9" s="4"/>
      <c r="F9" s="4"/>
      <c r="G9" s="4"/>
      <c r="H9" s="4"/>
      <c r="I9" s="4"/>
      <c r="J9" s="4"/>
      <c r="K9" s="4"/>
      <c r="L9" s="4"/>
      <c r="M9" s="4"/>
      <c r="N9" s="4"/>
      <c r="O9" s="4"/>
      <c r="P9" s="4"/>
    </row>
    <row r="10" spans="1:16" ht="30" x14ac:dyDescent="0.25">
      <c r="A10" s="2" t="s">
        <v>96</v>
      </c>
      <c r="B10" s="4"/>
      <c r="C10" s="4"/>
      <c r="D10" s="4"/>
      <c r="E10" s="4"/>
      <c r="F10" s="4"/>
      <c r="G10" s="4"/>
      <c r="H10" s="4"/>
      <c r="I10" s="4"/>
      <c r="J10" s="4"/>
      <c r="K10" s="4"/>
      <c r="L10" s="4"/>
      <c r="M10" s="4"/>
      <c r="N10" s="6">
        <v>268783</v>
      </c>
      <c r="O10" s="6">
        <v>272716</v>
      </c>
      <c r="P10" s="6">
        <v>263854</v>
      </c>
    </row>
    <row r="11" spans="1:16" x14ac:dyDescent="0.25">
      <c r="A11" s="2" t="s">
        <v>97</v>
      </c>
      <c r="B11" s="4"/>
      <c r="C11" s="4"/>
      <c r="D11" s="4"/>
      <c r="E11" s="4"/>
      <c r="F11" s="4"/>
      <c r="G11" s="4"/>
      <c r="H11" s="4"/>
      <c r="I11" s="4"/>
      <c r="J11" s="4"/>
      <c r="K11" s="4"/>
      <c r="L11" s="4"/>
      <c r="M11" s="4"/>
      <c r="N11" s="6">
        <v>12198</v>
      </c>
      <c r="O11" s="6">
        <v>12626</v>
      </c>
      <c r="P11" s="6">
        <v>13896</v>
      </c>
    </row>
    <row r="12" spans="1:16" x14ac:dyDescent="0.25">
      <c r="A12" s="2" t="s">
        <v>98</v>
      </c>
      <c r="B12" s="4"/>
      <c r="C12" s="4"/>
      <c r="D12" s="4"/>
      <c r="E12" s="4"/>
      <c r="F12" s="4"/>
      <c r="G12" s="4"/>
      <c r="H12" s="4"/>
      <c r="I12" s="4"/>
      <c r="J12" s="4"/>
      <c r="K12" s="4"/>
      <c r="L12" s="4"/>
      <c r="M12" s="4"/>
      <c r="N12" s="4"/>
      <c r="O12" s="6">
        <v>42977</v>
      </c>
      <c r="P12" s="6">
        <v>3516</v>
      </c>
    </row>
    <row r="13" spans="1:16" x14ac:dyDescent="0.25">
      <c r="A13" s="2" t="s">
        <v>99</v>
      </c>
      <c r="B13" s="4"/>
      <c r="C13" s="4"/>
      <c r="D13" s="4"/>
      <c r="E13" s="4"/>
      <c r="F13" s="4"/>
      <c r="G13" s="4"/>
      <c r="H13" s="4"/>
      <c r="I13" s="4"/>
      <c r="J13" s="4"/>
      <c r="K13" s="4"/>
      <c r="L13" s="4"/>
      <c r="M13" s="4"/>
      <c r="N13" s="6">
        <v>280981</v>
      </c>
      <c r="O13" s="6">
        <v>328319</v>
      </c>
      <c r="P13" s="6">
        <v>281266</v>
      </c>
    </row>
    <row r="14" spans="1:16" x14ac:dyDescent="0.25">
      <c r="A14" s="2" t="s">
        <v>100</v>
      </c>
      <c r="B14" s="4"/>
      <c r="C14" s="4"/>
      <c r="D14" s="4"/>
      <c r="E14" s="4"/>
      <c r="F14" s="4"/>
      <c r="G14" s="4"/>
      <c r="H14" s="4"/>
      <c r="I14" s="4"/>
      <c r="J14" s="4"/>
      <c r="K14" s="4"/>
      <c r="L14" s="4"/>
      <c r="M14" s="4"/>
      <c r="N14" s="4">
        <v>885</v>
      </c>
      <c r="O14" s="6">
        <v>6162</v>
      </c>
      <c r="P14" s="4">
        <v>410</v>
      </c>
    </row>
    <row r="15" spans="1:16" x14ac:dyDescent="0.25">
      <c r="A15" s="2" t="s">
        <v>101</v>
      </c>
      <c r="B15" s="4"/>
      <c r="C15" s="4"/>
      <c r="D15" s="4"/>
      <c r="E15" s="4"/>
      <c r="F15" s="4"/>
      <c r="G15" s="4"/>
      <c r="H15" s="4"/>
      <c r="I15" s="4"/>
      <c r="J15" s="4"/>
      <c r="K15" s="4"/>
      <c r="L15" s="4"/>
      <c r="M15" s="4"/>
      <c r="N15" s="6">
        <v>22908</v>
      </c>
      <c r="O15" s="6">
        <v>-19369</v>
      </c>
      <c r="P15" s="6">
        <v>36345</v>
      </c>
    </row>
    <row r="16" spans="1:16" x14ac:dyDescent="0.25">
      <c r="A16" s="2" t="s">
        <v>102</v>
      </c>
      <c r="B16" s="4"/>
      <c r="C16" s="4"/>
      <c r="D16" s="4"/>
      <c r="E16" s="4"/>
      <c r="F16" s="4"/>
      <c r="G16" s="4"/>
      <c r="H16" s="4"/>
      <c r="I16" s="4"/>
      <c r="J16" s="4"/>
      <c r="K16" s="4"/>
      <c r="L16" s="4"/>
      <c r="M16" s="4"/>
      <c r="N16" s="6">
        <v>14291</v>
      </c>
      <c r="O16" s="6">
        <v>15025</v>
      </c>
      <c r="P16" s="6">
        <v>14836</v>
      </c>
    </row>
    <row r="17" spans="1:16" x14ac:dyDescent="0.25">
      <c r="A17" s="2" t="s">
        <v>103</v>
      </c>
      <c r="B17" s="4"/>
      <c r="C17" s="4"/>
      <c r="D17" s="4"/>
      <c r="E17" s="4"/>
      <c r="F17" s="4"/>
      <c r="G17" s="4"/>
      <c r="H17" s="4"/>
      <c r="I17" s="4"/>
      <c r="J17" s="4"/>
      <c r="K17" s="4"/>
      <c r="L17" s="4"/>
      <c r="M17" s="4"/>
      <c r="N17" s="6">
        <v>8617</v>
      </c>
      <c r="O17" s="6">
        <v>-34394</v>
      </c>
      <c r="P17" s="6">
        <v>21509</v>
      </c>
    </row>
    <row r="18" spans="1:16" x14ac:dyDescent="0.25">
      <c r="A18" s="2" t="s">
        <v>104</v>
      </c>
      <c r="B18" s="4"/>
      <c r="C18" s="4"/>
      <c r="D18" s="4"/>
      <c r="E18" s="4"/>
      <c r="F18" s="4"/>
      <c r="G18" s="4"/>
      <c r="H18" s="4"/>
      <c r="I18" s="4"/>
      <c r="J18" s="4"/>
      <c r="K18" s="4"/>
      <c r="L18" s="4"/>
      <c r="M18" s="4"/>
      <c r="N18" s="6">
        <v>45792</v>
      </c>
      <c r="O18" s="6">
        <v>-11615</v>
      </c>
      <c r="P18" s="6">
        <v>6708</v>
      </c>
    </row>
    <row r="19" spans="1:16" x14ac:dyDescent="0.25">
      <c r="A19" s="2" t="s">
        <v>105</v>
      </c>
      <c r="B19" s="7">
        <v>-42897</v>
      </c>
      <c r="C19" s="7">
        <v>-437</v>
      </c>
      <c r="D19" s="7">
        <v>-1616</v>
      </c>
      <c r="E19" s="7">
        <v>7775</v>
      </c>
      <c r="F19" s="7">
        <v>-28247</v>
      </c>
      <c r="G19" s="7">
        <v>-3022</v>
      </c>
      <c r="H19" s="7">
        <v>-2830</v>
      </c>
      <c r="I19" s="7">
        <v>11320</v>
      </c>
      <c r="J19" s="7">
        <v>4387</v>
      </c>
      <c r="K19" s="7">
        <v>3180</v>
      </c>
      <c r="L19" s="7">
        <v>-2442</v>
      </c>
      <c r="M19" s="7">
        <v>9676</v>
      </c>
      <c r="N19" s="7">
        <v>-37175</v>
      </c>
      <c r="O19" s="7">
        <v>-22779</v>
      </c>
      <c r="P19" s="7">
        <v>14801</v>
      </c>
    </row>
    <row r="20" spans="1:16" x14ac:dyDescent="0.25">
      <c r="A20" s="3" t="s">
        <v>106</v>
      </c>
      <c r="B20" s="4"/>
      <c r="C20" s="4"/>
      <c r="D20" s="4"/>
      <c r="E20" s="4"/>
      <c r="F20" s="4"/>
      <c r="G20" s="4"/>
      <c r="H20" s="4"/>
      <c r="I20" s="4"/>
      <c r="J20" s="4"/>
      <c r="K20" s="4"/>
      <c r="L20" s="4"/>
      <c r="M20" s="4"/>
      <c r="N20" s="4"/>
      <c r="O20" s="4"/>
      <c r="P20" s="4"/>
    </row>
    <row r="21" spans="1:16" x14ac:dyDescent="0.25">
      <c r="A21" s="2" t="s">
        <v>107</v>
      </c>
      <c r="B21" s="9">
        <v>-2.9</v>
      </c>
      <c r="C21" s="9">
        <v>-0.03</v>
      </c>
      <c r="D21" s="9">
        <v>-0.11</v>
      </c>
      <c r="E21" s="9">
        <v>0.53</v>
      </c>
      <c r="F21" s="9">
        <v>-1.91</v>
      </c>
      <c r="G21" s="9">
        <v>-0.2</v>
      </c>
      <c r="H21" s="9">
        <v>-0.19</v>
      </c>
      <c r="I21" s="9">
        <v>0.75</v>
      </c>
      <c r="J21" s="9">
        <v>0.3</v>
      </c>
      <c r="K21" s="9">
        <v>0.22</v>
      </c>
      <c r="L21" s="9">
        <v>-0.17</v>
      </c>
      <c r="M21" s="9">
        <v>0.66</v>
      </c>
      <c r="N21" s="9">
        <v>-2.5</v>
      </c>
      <c r="O21" s="9">
        <v>-1.52</v>
      </c>
      <c r="P21" s="9">
        <v>1.01</v>
      </c>
    </row>
    <row r="22" spans="1:16" x14ac:dyDescent="0.25">
      <c r="A22" s="2" t="s">
        <v>108</v>
      </c>
      <c r="B22" s="9">
        <v>-2.9</v>
      </c>
      <c r="C22" s="9">
        <v>-0.03</v>
      </c>
      <c r="D22" s="9">
        <v>-0.11</v>
      </c>
      <c r="E22" s="9">
        <v>0.52</v>
      </c>
      <c r="F22" s="9">
        <v>-1.91</v>
      </c>
      <c r="G22" s="9">
        <v>-0.2</v>
      </c>
      <c r="H22" s="9">
        <v>-0.19</v>
      </c>
      <c r="I22" s="9">
        <v>0.74</v>
      </c>
      <c r="J22" s="9">
        <v>0.28000000000000003</v>
      </c>
      <c r="K22" s="9">
        <v>0.21</v>
      </c>
      <c r="L22" s="9">
        <v>-0.17</v>
      </c>
      <c r="M22" s="9">
        <v>0.64</v>
      </c>
      <c r="N22" s="9">
        <v>-2.5</v>
      </c>
      <c r="O22" s="9">
        <v>-1.52</v>
      </c>
      <c r="P22" s="9">
        <v>0.97</v>
      </c>
    </row>
    <row r="23" spans="1:16" ht="30" x14ac:dyDescent="0.25">
      <c r="A23" s="3" t="s">
        <v>109</v>
      </c>
      <c r="B23" s="4"/>
      <c r="C23" s="4"/>
      <c r="D23" s="4"/>
      <c r="E23" s="4"/>
      <c r="F23" s="4"/>
      <c r="G23" s="4"/>
      <c r="H23" s="4"/>
      <c r="I23" s="4"/>
      <c r="J23" s="4"/>
      <c r="K23" s="4"/>
      <c r="L23" s="4"/>
      <c r="M23" s="4"/>
      <c r="N23" s="4"/>
      <c r="O23" s="4"/>
      <c r="P23" s="4"/>
    </row>
    <row r="24" spans="1:16" x14ac:dyDescent="0.25">
      <c r="A24" s="2" t="s">
        <v>107</v>
      </c>
      <c r="B24" s="4"/>
      <c r="C24" s="4"/>
      <c r="D24" s="4"/>
      <c r="E24" s="4"/>
      <c r="F24" s="4"/>
      <c r="G24" s="4"/>
      <c r="H24" s="4"/>
      <c r="I24" s="4"/>
      <c r="J24" s="4"/>
      <c r="K24" s="4"/>
      <c r="L24" s="4"/>
      <c r="M24" s="4"/>
      <c r="N24" s="6">
        <v>14856</v>
      </c>
      <c r="O24" s="6">
        <v>14988</v>
      </c>
      <c r="P24" s="6">
        <v>14715</v>
      </c>
    </row>
    <row r="25" spans="1:16" x14ac:dyDescent="0.25">
      <c r="A25" s="2" t="s">
        <v>108</v>
      </c>
      <c r="B25" s="4"/>
      <c r="C25" s="4"/>
      <c r="D25" s="4"/>
      <c r="E25" s="4"/>
      <c r="F25" s="4"/>
      <c r="G25" s="4"/>
      <c r="H25" s="4"/>
      <c r="I25" s="4"/>
      <c r="J25" s="4"/>
      <c r="K25" s="4"/>
      <c r="L25" s="4"/>
      <c r="M25" s="4"/>
      <c r="N25" s="6">
        <v>14856</v>
      </c>
      <c r="O25" s="6">
        <v>14988</v>
      </c>
      <c r="P25" s="6">
        <v>15315</v>
      </c>
    </row>
  </sheetData>
  <mergeCells count="2">
    <mergeCell ref="B1:M1"/>
    <mergeCell ref="N1:P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31.42578125" bestFit="1" customWidth="1"/>
    <col min="3" max="3" width="36.5703125" bestFit="1" customWidth="1"/>
    <col min="4" max="4" width="25" bestFit="1" customWidth="1"/>
    <col min="5" max="5" width="6.28515625" bestFit="1" customWidth="1"/>
    <col min="6" max="6" width="11.5703125" bestFit="1" customWidth="1"/>
    <col min="7" max="7" width="2.140625" bestFit="1" customWidth="1"/>
    <col min="8" max="8" width="11.5703125" bestFit="1" customWidth="1"/>
    <col min="9" max="9" width="6.28515625" bestFit="1" customWidth="1"/>
    <col min="10" max="10" width="2" bestFit="1" customWidth="1"/>
    <col min="11" max="11" width="1.5703125" bestFit="1" customWidth="1"/>
    <col min="12" max="12" width="1.85546875" bestFit="1" customWidth="1"/>
    <col min="13" max="13" width="5.7109375" bestFit="1" customWidth="1"/>
    <col min="14" max="14" width="1.85546875" bestFit="1" customWidth="1"/>
  </cols>
  <sheetData>
    <row r="1" spans="1:14" ht="15" customHeight="1" x14ac:dyDescent="0.25">
      <c r="A1" s="8" t="s">
        <v>966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967</v>
      </c>
      <c r="B3" s="17" t="s">
        <v>968</v>
      </c>
      <c r="C3" s="17"/>
      <c r="D3" s="17"/>
      <c r="E3" s="17"/>
      <c r="F3" s="17"/>
      <c r="G3" s="17"/>
      <c r="H3" s="17"/>
      <c r="I3" s="17"/>
      <c r="J3" s="17"/>
      <c r="K3" s="17"/>
      <c r="L3" s="17"/>
      <c r="M3" s="17"/>
      <c r="N3" s="17"/>
    </row>
    <row r="4" spans="1:14" x14ac:dyDescent="0.25">
      <c r="A4" s="13"/>
      <c r="B4" s="47"/>
      <c r="C4" s="47"/>
      <c r="D4" s="47"/>
      <c r="E4" s="47"/>
      <c r="F4" s="47"/>
      <c r="G4" s="47"/>
      <c r="H4" s="47"/>
      <c r="I4" s="47"/>
      <c r="J4" s="47"/>
      <c r="K4" s="47"/>
      <c r="L4" s="47"/>
      <c r="M4" s="47"/>
      <c r="N4" s="47"/>
    </row>
    <row r="5" spans="1:14" x14ac:dyDescent="0.25">
      <c r="A5" s="13"/>
      <c r="B5" s="4"/>
      <c r="C5" s="4"/>
      <c r="D5" s="4"/>
    </row>
    <row r="6" spans="1:14" ht="15.75" thickBot="1" x14ac:dyDescent="0.3">
      <c r="A6" s="13"/>
      <c r="B6" s="19" t="s">
        <v>207</v>
      </c>
      <c r="C6" s="20" t="s">
        <v>59</v>
      </c>
      <c r="D6" s="21" t="s">
        <v>208</v>
      </c>
    </row>
    <row r="7" spans="1:14" x14ac:dyDescent="0.25">
      <c r="A7" s="13"/>
      <c r="B7" s="22" t="s">
        <v>209</v>
      </c>
      <c r="C7" s="24" t="s">
        <v>59</v>
      </c>
      <c r="D7" s="25">
        <v>42073</v>
      </c>
    </row>
    <row r="8" spans="1:14" x14ac:dyDescent="0.25">
      <c r="A8" s="13"/>
      <c r="B8" s="26" t="s">
        <v>210</v>
      </c>
      <c r="C8" s="20" t="s">
        <v>59</v>
      </c>
      <c r="D8" s="27">
        <v>42131</v>
      </c>
    </row>
    <row r="9" spans="1:14" x14ac:dyDescent="0.25">
      <c r="A9" s="13"/>
      <c r="B9" s="22" t="s">
        <v>211</v>
      </c>
      <c r="C9" s="24" t="s">
        <v>59</v>
      </c>
      <c r="D9" s="25">
        <v>42109</v>
      </c>
    </row>
    <row r="10" spans="1:14" x14ac:dyDescent="0.25">
      <c r="A10" s="13"/>
      <c r="B10" s="26" t="s">
        <v>212</v>
      </c>
      <c r="C10" s="20" t="s">
        <v>59</v>
      </c>
      <c r="D10" s="28">
        <v>14519</v>
      </c>
    </row>
    <row r="11" spans="1:14" x14ac:dyDescent="0.25">
      <c r="A11" s="13" t="s">
        <v>969</v>
      </c>
      <c r="B11" s="17" t="s">
        <v>242</v>
      </c>
      <c r="C11" s="17"/>
      <c r="D11" s="17"/>
      <c r="E11" s="17"/>
      <c r="F11" s="17"/>
      <c r="G11" s="17"/>
      <c r="H11" s="17"/>
      <c r="I11" s="17"/>
      <c r="J11" s="17"/>
      <c r="K11" s="17"/>
      <c r="L11" s="17"/>
      <c r="M11" s="17"/>
      <c r="N11" s="17"/>
    </row>
    <row r="12" spans="1:14" x14ac:dyDescent="0.25">
      <c r="A12" s="13"/>
      <c r="B12" s="47"/>
      <c r="C12" s="47"/>
      <c r="D12" s="47"/>
      <c r="E12" s="47"/>
      <c r="F12" s="47"/>
      <c r="G12" s="47"/>
      <c r="H12" s="47"/>
      <c r="I12" s="47"/>
      <c r="J12" s="47"/>
      <c r="K12" s="47"/>
      <c r="L12" s="47"/>
      <c r="M12" s="47"/>
      <c r="N12" s="47"/>
    </row>
    <row r="13" spans="1:14" x14ac:dyDescent="0.25">
      <c r="A13" s="13"/>
      <c r="B13" s="4"/>
      <c r="C13" s="4"/>
      <c r="D13" s="4"/>
      <c r="E13" s="4"/>
      <c r="F13" s="4"/>
      <c r="G13" s="4"/>
      <c r="H13" s="4"/>
      <c r="I13" s="4"/>
      <c r="J13" s="4"/>
      <c r="K13" s="4"/>
      <c r="L13" s="4"/>
      <c r="M13" s="4"/>
      <c r="N13" s="4"/>
    </row>
    <row r="14" spans="1:14" ht="15.75" thickBot="1" x14ac:dyDescent="0.3">
      <c r="A14" s="13"/>
      <c r="B14" s="20"/>
      <c r="C14" s="20" t="s">
        <v>59</v>
      </c>
      <c r="D14" s="39">
        <v>2015</v>
      </c>
      <c r="E14" s="39"/>
      <c r="F14" s="20"/>
      <c r="G14" s="20" t="s">
        <v>59</v>
      </c>
      <c r="H14" s="39">
        <v>2014</v>
      </c>
      <c r="I14" s="39"/>
      <c r="J14" s="20"/>
      <c r="K14" s="20" t="s">
        <v>59</v>
      </c>
      <c r="L14" s="39">
        <v>2013</v>
      </c>
      <c r="M14" s="39"/>
      <c r="N14" s="20"/>
    </row>
    <row r="15" spans="1:14" x14ac:dyDescent="0.25">
      <c r="A15" s="13"/>
      <c r="B15" s="20"/>
      <c r="C15" s="20" t="s">
        <v>59</v>
      </c>
      <c r="D15" s="40" t="s">
        <v>243</v>
      </c>
      <c r="E15" s="40"/>
      <c r="F15" s="40"/>
      <c r="G15" s="40"/>
      <c r="H15" s="40"/>
      <c r="I15" s="40"/>
      <c r="J15" s="40"/>
      <c r="K15" s="40"/>
      <c r="L15" s="40"/>
      <c r="M15" s="40"/>
      <c r="N15" s="20"/>
    </row>
    <row r="16" spans="1:14" x14ac:dyDescent="0.25">
      <c r="A16" s="13"/>
      <c r="B16" s="22" t="s">
        <v>244</v>
      </c>
      <c r="C16" s="24" t="s">
        <v>59</v>
      </c>
      <c r="D16" s="23"/>
      <c r="E16" s="23"/>
      <c r="F16" s="23"/>
      <c r="G16" s="24" t="s">
        <v>59</v>
      </c>
      <c r="H16" s="23"/>
      <c r="I16" s="23"/>
      <c r="J16" s="23"/>
      <c r="K16" s="24" t="s">
        <v>59</v>
      </c>
      <c r="L16" s="23"/>
      <c r="M16" s="23"/>
      <c r="N16" s="23"/>
    </row>
    <row r="17" spans="1:14" ht="15.75" thickBot="1" x14ac:dyDescent="0.3">
      <c r="A17" s="13"/>
      <c r="B17" s="26" t="s">
        <v>105</v>
      </c>
      <c r="C17" s="20" t="s">
        <v>59</v>
      </c>
      <c r="D17" s="16" t="s">
        <v>245</v>
      </c>
      <c r="E17" s="31" t="s">
        <v>246</v>
      </c>
      <c r="F17" s="15" t="s">
        <v>247</v>
      </c>
      <c r="G17" s="20" t="s">
        <v>59</v>
      </c>
      <c r="H17" s="16" t="s">
        <v>245</v>
      </c>
      <c r="I17" s="31" t="s">
        <v>248</v>
      </c>
      <c r="J17" s="15" t="s">
        <v>247</v>
      </c>
      <c r="K17" s="20" t="s">
        <v>59</v>
      </c>
      <c r="L17" s="16" t="s">
        <v>245</v>
      </c>
      <c r="M17" s="32">
        <v>14801</v>
      </c>
      <c r="N17" s="15" t="s">
        <v>59</v>
      </c>
    </row>
    <row r="18" spans="1:14" ht="15.75" thickTop="1" x14ac:dyDescent="0.25">
      <c r="A18" s="13"/>
      <c r="B18" s="18"/>
      <c r="C18" s="18" t="s">
        <v>59</v>
      </c>
      <c r="D18" s="33"/>
      <c r="E18" s="33"/>
      <c r="F18" s="18"/>
      <c r="G18" s="18" t="s">
        <v>59</v>
      </c>
      <c r="H18" s="33"/>
      <c r="I18" s="33"/>
      <c r="J18" s="18"/>
      <c r="K18" s="18" t="s">
        <v>59</v>
      </c>
      <c r="L18" s="33"/>
      <c r="M18" s="33"/>
      <c r="N18" s="18"/>
    </row>
    <row r="19" spans="1:14" x14ac:dyDescent="0.25">
      <c r="A19" s="13"/>
      <c r="B19" s="18"/>
      <c r="C19" s="41"/>
      <c r="D19" s="41"/>
      <c r="E19" s="41"/>
      <c r="F19" s="41"/>
      <c r="G19" s="41"/>
      <c r="H19" s="41"/>
      <c r="I19" s="41"/>
      <c r="J19" s="41"/>
      <c r="K19" s="41"/>
      <c r="L19" s="41"/>
      <c r="M19" s="41"/>
      <c r="N19" s="41"/>
    </row>
    <row r="20" spans="1:14" x14ac:dyDescent="0.25">
      <c r="A20" s="13"/>
      <c r="B20" s="22" t="s">
        <v>249</v>
      </c>
      <c r="C20" s="24" t="s">
        <v>59</v>
      </c>
      <c r="D20" s="23"/>
      <c r="E20" s="23"/>
      <c r="F20" s="23"/>
      <c r="G20" s="24" t="s">
        <v>59</v>
      </c>
      <c r="H20" s="23"/>
      <c r="I20" s="23"/>
      <c r="J20" s="23"/>
      <c r="K20" s="24" t="s">
        <v>59</v>
      </c>
      <c r="L20" s="23"/>
      <c r="M20" s="23"/>
      <c r="N20" s="23"/>
    </row>
    <row r="21" spans="1:14" x14ac:dyDescent="0.25">
      <c r="A21" s="13"/>
      <c r="B21" s="26" t="s">
        <v>250</v>
      </c>
      <c r="C21" s="20" t="s">
        <v>59</v>
      </c>
      <c r="D21" s="16"/>
      <c r="E21" s="32">
        <v>14856</v>
      </c>
      <c r="F21" s="15" t="s">
        <v>59</v>
      </c>
      <c r="G21" s="20" t="s">
        <v>59</v>
      </c>
      <c r="H21" s="16"/>
      <c r="I21" s="32">
        <v>14988</v>
      </c>
      <c r="J21" s="15" t="s">
        <v>59</v>
      </c>
      <c r="K21" s="20" t="s">
        <v>59</v>
      </c>
      <c r="L21" s="16"/>
      <c r="M21" s="32">
        <v>14715</v>
      </c>
      <c r="N21" s="15" t="s">
        <v>59</v>
      </c>
    </row>
    <row r="22" spans="1:14" x14ac:dyDescent="0.25">
      <c r="A22" s="13"/>
      <c r="B22" s="22" t="s">
        <v>251</v>
      </c>
      <c r="C22" s="24" t="s">
        <v>59</v>
      </c>
      <c r="D22" s="34"/>
      <c r="E22" s="35" t="s">
        <v>252</v>
      </c>
      <c r="F22" s="34" t="s">
        <v>59</v>
      </c>
      <c r="G22" s="24" t="s">
        <v>59</v>
      </c>
      <c r="H22" s="34"/>
      <c r="I22" s="35" t="s">
        <v>252</v>
      </c>
      <c r="J22" s="34" t="s">
        <v>59</v>
      </c>
      <c r="K22" s="24" t="s">
        <v>59</v>
      </c>
      <c r="L22" s="36"/>
      <c r="M22" s="37">
        <v>600</v>
      </c>
      <c r="N22" s="34" t="s">
        <v>59</v>
      </c>
    </row>
    <row r="23" spans="1:14" ht="15.75" thickBot="1" x14ac:dyDescent="0.3">
      <c r="A23" s="13"/>
      <c r="B23" s="26" t="s">
        <v>253</v>
      </c>
      <c r="C23" s="20" t="s">
        <v>59</v>
      </c>
      <c r="D23" s="16"/>
      <c r="E23" s="32">
        <v>14856</v>
      </c>
      <c r="F23" s="15" t="s">
        <v>59</v>
      </c>
      <c r="G23" s="20" t="s">
        <v>59</v>
      </c>
      <c r="H23" s="16"/>
      <c r="I23" s="32">
        <v>14988</v>
      </c>
      <c r="J23" s="15" t="s">
        <v>59</v>
      </c>
      <c r="K23" s="20" t="s">
        <v>59</v>
      </c>
      <c r="L23" s="16"/>
      <c r="M23" s="32">
        <v>15315</v>
      </c>
      <c r="N23" s="15" t="s">
        <v>59</v>
      </c>
    </row>
    <row r="24" spans="1:14" ht="15.75" thickTop="1" x14ac:dyDescent="0.25">
      <c r="A24" s="13"/>
      <c r="B24" s="18"/>
      <c r="C24" s="18" t="s">
        <v>59</v>
      </c>
      <c r="D24" s="33"/>
      <c r="E24" s="33"/>
      <c r="F24" s="18"/>
      <c r="G24" s="18" t="s">
        <v>59</v>
      </c>
      <c r="H24" s="33"/>
      <c r="I24" s="33"/>
      <c r="J24" s="18"/>
      <c r="K24" s="18" t="s">
        <v>59</v>
      </c>
      <c r="L24" s="33"/>
      <c r="M24" s="33"/>
      <c r="N24" s="18"/>
    </row>
    <row r="25" spans="1:14" ht="15.75" thickBot="1" x14ac:dyDescent="0.3">
      <c r="A25" s="13"/>
      <c r="B25" s="22" t="s">
        <v>254</v>
      </c>
      <c r="C25" s="24" t="s">
        <v>59</v>
      </c>
      <c r="D25" s="36" t="s">
        <v>245</v>
      </c>
      <c r="E25" s="37" t="s">
        <v>255</v>
      </c>
      <c r="F25" s="34" t="s">
        <v>247</v>
      </c>
      <c r="G25" s="24" t="s">
        <v>59</v>
      </c>
      <c r="H25" s="36" t="s">
        <v>245</v>
      </c>
      <c r="I25" s="37" t="s">
        <v>256</v>
      </c>
      <c r="J25" s="34" t="s">
        <v>247</v>
      </c>
      <c r="K25" s="24" t="s">
        <v>59</v>
      </c>
      <c r="L25" s="36" t="s">
        <v>245</v>
      </c>
      <c r="M25" s="37">
        <v>1.01</v>
      </c>
      <c r="N25" s="34" t="s">
        <v>59</v>
      </c>
    </row>
    <row r="26" spans="1:14" ht="15.75" thickTop="1" x14ac:dyDescent="0.25">
      <c r="A26" s="13"/>
      <c r="B26" s="18"/>
      <c r="C26" s="18" t="s">
        <v>59</v>
      </c>
      <c r="D26" s="33"/>
      <c r="E26" s="33"/>
      <c r="F26" s="18"/>
      <c r="G26" s="18" t="s">
        <v>59</v>
      </c>
      <c r="H26" s="33"/>
      <c r="I26" s="33"/>
      <c r="J26" s="18"/>
      <c r="K26" s="18" t="s">
        <v>59</v>
      </c>
      <c r="L26" s="33"/>
      <c r="M26" s="33"/>
      <c r="N26" s="18"/>
    </row>
    <row r="27" spans="1:14" ht="15.75" thickBot="1" x14ac:dyDescent="0.3">
      <c r="A27" s="13"/>
      <c r="B27" s="26" t="s">
        <v>257</v>
      </c>
      <c r="C27" s="20" t="s">
        <v>59</v>
      </c>
      <c r="D27" s="16" t="s">
        <v>245</v>
      </c>
      <c r="E27" s="31" t="s">
        <v>255</v>
      </c>
      <c r="F27" s="15" t="s">
        <v>247</v>
      </c>
      <c r="G27" s="20" t="s">
        <v>59</v>
      </c>
      <c r="H27" s="16" t="s">
        <v>245</v>
      </c>
      <c r="I27" s="31" t="s">
        <v>256</v>
      </c>
      <c r="J27" s="15" t="s">
        <v>247</v>
      </c>
      <c r="K27" s="20" t="s">
        <v>59</v>
      </c>
      <c r="L27" s="16" t="s">
        <v>245</v>
      </c>
      <c r="M27" s="31">
        <v>0.97</v>
      </c>
      <c r="N27" s="15" t="s">
        <v>59</v>
      </c>
    </row>
    <row r="28" spans="1:14" ht="15.75" thickTop="1" x14ac:dyDescent="0.25">
      <c r="A28" s="13"/>
      <c r="B28" s="18"/>
      <c r="C28" s="18" t="s">
        <v>59</v>
      </c>
      <c r="D28" s="33"/>
      <c r="E28" s="33"/>
      <c r="F28" s="18"/>
      <c r="G28" s="18" t="s">
        <v>59</v>
      </c>
      <c r="H28" s="33"/>
      <c r="I28" s="33"/>
      <c r="J28" s="18"/>
      <c r="K28" s="18" t="s">
        <v>59</v>
      </c>
      <c r="L28" s="33"/>
      <c r="M28" s="33"/>
      <c r="N28" s="18"/>
    </row>
    <row r="29" spans="1:14" ht="15.75" thickBot="1" x14ac:dyDescent="0.3">
      <c r="A29" s="13"/>
      <c r="B29" s="22" t="s">
        <v>258</v>
      </c>
      <c r="C29" s="24" t="s">
        <v>59</v>
      </c>
      <c r="D29" s="36"/>
      <c r="E29" s="38">
        <v>1748</v>
      </c>
      <c r="F29" s="34" t="s">
        <v>59</v>
      </c>
      <c r="G29" s="24" t="s">
        <v>59</v>
      </c>
      <c r="H29" s="36"/>
      <c r="I29" s="38">
        <v>1945</v>
      </c>
      <c r="J29" s="34" t="s">
        <v>59</v>
      </c>
      <c r="K29" s="24" t="s">
        <v>59</v>
      </c>
      <c r="L29" s="36"/>
      <c r="M29" s="38">
        <v>1048</v>
      </c>
      <c r="N29" s="34" t="s">
        <v>59</v>
      </c>
    </row>
    <row r="30" spans="1:14" ht="15.75" thickTop="1" x14ac:dyDescent="0.25">
      <c r="A30" s="13"/>
      <c r="B30" s="18"/>
      <c r="C30" s="18" t="s">
        <v>59</v>
      </c>
      <c r="D30" s="33"/>
      <c r="E30" s="33"/>
      <c r="F30" s="18"/>
      <c r="G30" s="18" t="s">
        <v>59</v>
      </c>
      <c r="H30" s="33"/>
      <c r="I30" s="33"/>
      <c r="J30" s="18"/>
      <c r="K30" s="18" t="s">
        <v>59</v>
      </c>
      <c r="L30" s="33"/>
      <c r="M30" s="33"/>
      <c r="N30" s="18"/>
    </row>
    <row r="31" spans="1:14" x14ac:dyDescent="0.25">
      <c r="A31" s="13"/>
      <c r="B31" s="12"/>
      <c r="C31" s="12"/>
      <c r="D31" s="12"/>
      <c r="E31" s="12"/>
      <c r="F31" s="12"/>
      <c r="G31" s="12"/>
      <c r="H31" s="12"/>
      <c r="I31" s="12"/>
      <c r="J31" s="12"/>
      <c r="K31" s="12"/>
      <c r="L31" s="12"/>
      <c r="M31" s="12"/>
      <c r="N31" s="12"/>
    </row>
    <row r="32" spans="1:14" ht="76.5" x14ac:dyDescent="0.25">
      <c r="A32" s="13"/>
      <c r="B32" s="29">
        <v>-1</v>
      </c>
      <c r="C32" s="29" t="s">
        <v>259</v>
      </c>
    </row>
    <row r="33" spans="1:14" x14ac:dyDescent="0.25">
      <c r="A33" s="13" t="s">
        <v>970</v>
      </c>
      <c r="B33" s="17" t="s">
        <v>263</v>
      </c>
      <c r="C33" s="17"/>
      <c r="D33" s="17"/>
      <c r="E33" s="17"/>
      <c r="F33" s="17"/>
      <c r="G33" s="17"/>
      <c r="H33" s="17"/>
      <c r="I33" s="17"/>
      <c r="J33" s="17"/>
      <c r="K33" s="17"/>
      <c r="L33" s="17"/>
      <c r="M33" s="17"/>
      <c r="N33" s="17"/>
    </row>
    <row r="34" spans="1:14" x14ac:dyDescent="0.25">
      <c r="A34" s="13"/>
      <c r="B34" s="47"/>
      <c r="C34" s="47"/>
      <c r="D34" s="47"/>
      <c r="E34" s="47"/>
      <c r="F34" s="47"/>
      <c r="G34" s="47"/>
      <c r="H34" s="47"/>
      <c r="I34" s="47"/>
      <c r="J34" s="47"/>
      <c r="K34" s="47"/>
      <c r="L34" s="47"/>
      <c r="M34" s="47"/>
      <c r="N34" s="47"/>
    </row>
    <row r="35" spans="1:14" x14ac:dyDescent="0.25">
      <c r="A35" s="13"/>
      <c r="B35" s="4"/>
      <c r="C35" s="4"/>
      <c r="D35" s="4"/>
      <c r="E35" s="4"/>
      <c r="F35" s="4"/>
      <c r="G35" s="4"/>
      <c r="H35" s="4"/>
    </row>
    <row r="36" spans="1:14" ht="15.75" thickBot="1" x14ac:dyDescent="0.3">
      <c r="A36" s="13"/>
      <c r="B36" s="20"/>
      <c r="C36" s="20" t="s">
        <v>264</v>
      </c>
      <c r="D36" s="21">
        <v>2015</v>
      </c>
      <c r="E36" s="20" t="s">
        <v>264</v>
      </c>
      <c r="F36" s="21">
        <v>2014</v>
      </c>
      <c r="G36" s="20" t="s">
        <v>264</v>
      </c>
      <c r="H36" s="21">
        <v>2013</v>
      </c>
    </row>
    <row r="37" spans="1:14" x14ac:dyDescent="0.25">
      <c r="A37" s="13"/>
      <c r="B37" s="22" t="s">
        <v>265</v>
      </c>
      <c r="C37" s="24" t="s">
        <v>264</v>
      </c>
      <c r="D37" s="42" t="s">
        <v>266</v>
      </c>
      <c r="E37" s="24" t="s">
        <v>264</v>
      </c>
      <c r="F37" s="42" t="s">
        <v>267</v>
      </c>
      <c r="G37" s="24" t="s">
        <v>264</v>
      </c>
      <c r="H37" s="43">
        <v>2.4E-2</v>
      </c>
    </row>
    <row r="38" spans="1:14" x14ac:dyDescent="0.25">
      <c r="A38" s="13"/>
      <c r="B38" s="26" t="s">
        <v>268</v>
      </c>
      <c r="C38" s="20" t="s">
        <v>264</v>
      </c>
      <c r="D38" s="44">
        <v>0</v>
      </c>
      <c r="E38" s="20" t="s">
        <v>264</v>
      </c>
      <c r="F38" s="44">
        <v>0</v>
      </c>
      <c r="G38" s="20" t="s">
        <v>264</v>
      </c>
      <c r="H38" s="44">
        <v>0</v>
      </c>
    </row>
    <row r="39" spans="1:14" x14ac:dyDescent="0.25">
      <c r="A39" s="13"/>
      <c r="B39" s="22" t="s">
        <v>269</v>
      </c>
      <c r="C39" s="24" t="s">
        <v>264</v>
      </c>
      <c r="D39" s="45" t="s">
        <v>270</v>
      </c>
      <c r="E39" s="24" t="s">
        <v>264</v>
      </c>
      <c r="F39" s="45" t="s">
        <v>271</v>
      </c>
      <c r="G39" s="24" t="s">
        <v>264</v>
      </c>
      <c r="H39" s="45" t="s">
        <v>272</v>
      </c>
    </row>
    <row r="40" spans="1:14" x14ac:dyDescent="0.25">
      <c r="A40" s="13"/>
      <c r="B40" s="26" t="s">
        <v>273</v>
      </c>
      <c r="C40" s="20" t="s">
        <v>264</v>
      </c>
      <c r="D40" s="46">
        <v>5</v>
      </c>
      <c r="E40" s="20" t="s">
        <v>264</v>
      </c>
      <c r="F40" s="46">
        <v>5</v>
      </c>
      <c r="G40" s="20" t="s">
        <v>264</v>
      </c>
      <c r="H40" s="46">
        <v>5</v>
      </c>
    </row>
  </sheetData>
  <mergeCells count="20">
    <mergeCell ref="A11:A32"/>
    <mergeCell ref="B11:N11"/>
    <mergeCell ref="B12:N12"/>
    <mergeCell ref="B31:N31"/>
    <mergeCell ref="A33:A40"/>
    <mergeCell ref="B33:N33"/>
    <mergeCell ref="B34:N34"/>
    <mergeCell ref="A1:A2"/>
    <mergeCell ref="B1:N1"/>
    <mergeCell ref="B2:N2"/>
    <mergeCell ref="A3:A10"/>
    <mergeCell ref="B3:N3"/>
    <mergeCell ref="B4:N4"/>
    <mergeCell ref="D14:E14"/>
    <mergeCell ref="H14:I14"/>
    <mergeCell ref="L14:M14"/>
    <mergeCell ref="D15:M15"/>
    <mergeCell ref="C19:F19"/>
    <mergeCell ref="G19:J19"/>
    <mergeCell ref="K19:N1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4" bestFit="1" customWidth="1"/>
    <col min="2" max="2" width="16.85546875" customWidth="1"/>
    <col min="3" max="3" width="1.5703125" customWidth="1"/>
    <col min="4" max="4" width="2" customWidth="1"/>
    <col min="5" max="5" width="7.85546875" customWidth="1"/>
    <col min="6" max="6" width="2" customWidth="1"/>
    <col min="7" max="7" width="1.5703125" customWidth="1"/>
    <col min="8" max="8" width="2" customWidth="1"/>
    <col min="9" max="9" width="7.5703125" customWidth="1"/>
    <col min="10" max="10" width="2" customWidth="1"/>
  </cols>
  <sheetData>
    <row r="1" spans="1:10" ht="15" customHeight="1" x14ac:dyDescent="0.25">
      <c r="A1" s="8" t="s">
        <v>971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972</v>
      </c>
      <c r="B3" s="17" t="s">
        <v>288</v>
      </c>
      <c r="C3" s="17"/>
      <c r="D3" s="17"/>
      <c r="E3" s="17"/>
      <c r="F3" s="17"/>
      <c r="G3" s="17"/>
      <c r="H3" s="17"/>
      <c r="I3" s="17"/>
      <c r="J3" s="17"/>
    </row>
    <row r="4" spans="1:10" x14ac:dyDescent="0.25">
      <c r="A4" s="13"/>
      <c r="B4" s="47"/>
      <c r="C4" s="47"/>
      <c r="D4" s="47"/>
      <c r="E4" s="47"/>
      <c r="F4" s="47"/>
      <c r="G4" s="47"/>
      <c r="H4" s="47"/>
      <c r="I4" s="47"/>
      <c r="J4" s="47"/>
    </row>
    <row r="5" spans="1:10" x14ac:dyDescent="0.25">
      <c r="A5" s="13"/>
      <c r="B5" s="4"/>
      <c r="C5" s="4"/>
      <c r="D5" s="4"/>
      <c r="E5" s="4"/>
      <c r="F5" s="4"/>
      <c r="G5" s="4"/>
      <c r="H5" s="4"/>
      <c r="I5" s="4"/>
      <c r="J5" s="4"/>
    </row>
    <row r="6" spans="1:10" ht="19.5" customHeight="1" x14ac:dyDescent="0.25">
      <c r="A6" s="13"/>
      <c r="B6" s="52"/>
      <c r="C6" s="52" t="s">
        <v>59</v>
      </c>
      <c r="D6" s="40" t="s">
        <v>289</v>
      </c>
      <c r="E6" s="40"/>
      <c r="F6" s="52"/>
      <c r="G6" s="52" t="s">
        <v>59</v>
      </c>
      <c r="H6" s="40" t="s">
        <v>290</v>
      </c>
      <c r="I6" s="40"/>
      <c r="J6" s="52"/>
    </row>
    <row r="7" spans="1:10" ht="15.75" thickBot="1" x14ac:dyDescent="0.3">
      <c r="A7" s="13"/>
      <c r="B7" s="52"/>
      <c r="C7" s="52"/>
      <c r="D7" s="39">
        <v>2015</v>
      </c>
      <c r="E7" s="39"/>
      <c r="F7" s="52"/>
      <c r="G7" s="52"/>
      <c r="H7" s="39">
        <v>2014</v>
      </c>
      <c r="I7" s="39"/>
      <c r="J7" s="52"/>
    </row>
    <row r="8" spans="1:10" x14ac:dyDescent="0.25">
      <c r="A8" s="13"/>
      <c r="B8" s="20"/>
      <c r="C8" s="20" t="s">
        <v>59</v>
      </c>
      <c r="D8" s="40" t="s">
        <v>291</v>
      </c>
      <c r="E8" s="40"/>
      <c r="F8" s="40"/>
      <c r="G8" s="40"/>
      <c r="H8" s="40"/>
      <c r="I8" s="40"/>
      <c r="J8" s="20"/>
    </row>
    <row r="9" spans="1:10" x14ac:dyDescent="0.25">
      <c r="A9" s="13"/>
      <c r="B9" s="22" t="s">
        <v>292</v>
      </c>
      <c r="C9" s="24" t="s">
        <v>59</v>
      </c>
      <c r="D9" s="36" t="s">
        <v>245</v>
      </c>
      <c r="E9" s="38">
        <v>150515</v>
      </c>
      <c r="F9" s="34" t="s">
        <v>59</v>
      </c>
      <c r="G9" s="24" t="s">
        <v>59</v>
      </c>
      <c r="H9" s="36" t="s">
        <v>245</v>
      </c>
      <c r="I9" s="38">
        <v>160332</v>
      </c>
      <c r="J9" s="34" t="s">
        <v>59</v>
      </c>
    </row>
    <row r="10" spans="1:10" x14ac:dyDescent="0.25">
      <c r="A10" s="13"/>
      <c r="B10" s="26" t="s">
        <v>293</v>
      </c>
      <c r="C10" s="20" t="s">
        <v>59</v>
      </c>
      <c r="D10" s="16"/>
      <c r="E10" s="32">
        <v>6662</v>
      </c>
      <c r="F10" s="15" t="s">
        <v>59</v>
      </c>
      <c r="G10" s="20" t="s">
        <v>59</v>
      </c>
      <c r="H10" s="16"/>
      <c r="I10" s="32">
        <v>5998</v>
      </c>
      <c r="J10" s="15" t="s">
        <v>59</v>
      </c>
    </row>
    <row r="11" spans="1:10" ht="15.75" thickBot="1" x14ac:dyDescent="0.3">
      <c r="A11" s="13"/>
      <c r="B11" s="22" t="s">
        <v>294</v>
      </c>
      <c r="C11" s="24" t="s">
        <v>59</v>
      </c>
      <c r="D11" s="36"/>
      <c r="E11" s="38">
        <v>1034</v>
      </c>
      <c r="F11" s="34" t="s">
        <v>59</v>
      </c>
      <c r="G11" s="24" t="s">
        <v>59</v>
      </c>
      <c r="H11" s="36"/>
      <c r="I11" s="38">
        <v>1483</v>
      </c>
      <c r="J11" s="34" t="s">
        <v>59</v>
      </c>
    </row>
    <row r="12" spans="1:10" x14ac:dyDescent="0.25">
      <c r="A12" s="13"/>
      <c r="B12" s="18"/>
      <c r="C12" s="18" t="s">
        <v>59</v>
      </c>
      <c r="D12" s="51"/>
      <c r="E12" s="51"/>
      <c r="F12" s="18"/>
      <c r="G12" s="18" t="s">
        <v>59</v>
      </c>
      <c r="H12" s="51"/>
      <c r="I12" s="51"/>
      <c r="J12" s="18"/>
    </row>
    <row r="13" spans="1:10" x14ac:dyDescent="0.25">
      <c r="A13" s="13"/>
      <c r="B13" s="26" t="s">
        <v>66</v>
      </c>
      <c r="C13" s="20" t="s">
        <v>59</v>
      </c>
      <c r="D13" s="16"/>
      <c r="E13" s="32">
        <v>158211</v>
      </c>
      <c r="F13" s="15" t="s">
        <v>59</v>
      </c>
      <c r="G13" s="20" t="s">
        <v>59</v>
      </c>
      <c r="H13" s="16"/>
      <c r="I13" s="32">
        <v>167813</v>
      </c>
      <c r="J13" s="15" t="s">
        <v>59</v>
      </c>
    </row>
    <row r="14" spans="1:10" ht="15.75" thickBot="1" x14ac:dyDescent="0.3">
      <c r="A14" s="13"/>
      <c r="B14" s="22" t="s">
        <v>295</v>
      </c>
      <c r="C14" s="24" t="s">
        <v>59</v>
      </c>
      <c r="D14" s="36"/>
      <c r="E14" s="37" t="s">
        <v>296</v>
      </c>
      <c r="F14" s="34" t="s">
        <v>247</v>
      </c>
      <c r="G14" s="24" t="s">
        <v>59</v>
      </c>
      <c r="H14" s="36"/>
      <c r="I14" s="37" t="s">
        <v>297</v>
      </c>
      <c r="J14" s="34" t="s">
        <v>247</v>
      </c>
    </row>
    <row r="15" spans="1:10" x14ac:dyDescent="0.25">
      <c r="A15" s="13"/>
      <c r="B15" s="18"/>
      <c r="C15" s="18" t="s">
        <v>59</v>
      </c>
      <c r="D15" s="51"/>
      <c r="E15" s="51"/>
      <c r="F15" s="18"/>
      <c r="G15" s="18" t="s">
        <v>59</v>
      </c>
      <c r="H15" s="51"/>
      <c r="I15" s="51"/>
      <c r="J15" s="18"/>
    </row>
    <row r="16" spans="1:10" ht="15.75" thickBot="1" x14ac:dyDescent="0.3">
      <c r="A16" s="13"/>
      <c r="B16" s="26" t="s">
        <v>66</v>
      </c>
      <c r="C16" s="20" t="s">
        <v>59</v>
      </c>
      <c r="D16" s="16" t="s">
        <v>245</v>
      </c>
      <c r="E16" s="32">
        <v>137432</v>
      </c>
      <c r="F16" s="15" t="s">
        <v>59</v>
      </c>
      <c r="G16" s="20" t="s">
        <v>59</v>
      </c>
      <c r="H16" s="16" t="s">
        <v>245</v>
      </c>
      <c r="I16" s="32">
        <v>146392</v>
      </c>
      <c r="J16" s="15" t="s">
        <v>59</v>
      </c>
    </row>
    <row r="17" spans="1:10" ht="15.75" thickTop="1" x14ac:dyDescent="0.25">
      <c r="A17" s="13"/>
      <c r="B17" s="18"/>
      <c r="C17" s="18" t="s">
        <v>59</v>
      </c>
      <c r="D17" s="33"/>
      <c r="E17" s="33"/>
      <c r="F17" s="18"/>
      <c r="G17" s="18" t="s">
        <v>59</v>
      </c>
      <c r="H17" s="33"/>
      <c r="I17" s="33"/>
      <c r="J17" s="18"/>
    </row>
  </sheetData>
  <mergeCells count="16">
    <mergeCell ref="H6:I6"/>
    <mergeCell ref="H7:I7"/>
    <mergeCell ref="J6:J7"/>
    <mergeCell ref="D8:I8"/>
    <mergeCell ref="A1:A2"/>
    <mergeCell ref="B1:J1"/>
    <mergeCell ref="B2:J2"/>
    <mergeCell ref="A3:A17"/>
    <mergeCell ref="B3:J3"/>
    <mergeCell ref="B4:J4"/>
    <mergeCell ref="B6:B7"/>
    <mergeCell ref="C6:C7"/>
    <mergeCell ref="D6:E6"/>
    <mergeCell ref="D7:E7"/>
    <mergeCell ref="F6:F7"/>
    <mergeCell ref="G6:G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2.5703125" bestFit="1" customWidth="1"/>
    <col min="2" max="2" width="24.7109375" bestFit="1" customWidth="1"/>
    <col min="3" max="3" width="1.5703125" bestFit="1" customWidth="1"/>
    <col min="4" max="4" width="2.140625" customWidth="1"/>
    <col min="5" max="5" width="7.7109375" customWidth="1"/>
    <col min="6" max="6" width="1.85546875" bestFit="1" customWidth="1"/>
    <col min="7" max="7" width="1.5703125" bestFit="1" customWidth="1"/>
    <col min="8" max="8" width="2" customWidth="1"/>
    <col min="9" max="9" width="7.5703125" customWidth="1"/>
    <col min="10" max="10" width="1.85546875" bestFit="1" customWidth="1"/>
  </cols>
  <sheetData>
    <row r="1" spans="1:10" ht="15" customHeight="1" x14ac:dyDescent="0.25">
      <c r="A1" s="8" t="s">
        <v>973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974</v>
      </c>
      <c r="B3" s="17" t="s">
        <v>299</v>
      </c>
      <c r="C3" s="17"/>
      <c r="D3" s="17"/>
      <c r="E3" s="17"/>
      <c r="F3" s="17"/>
      <c r="G3" s="17"/>
      <c r="H3" s="17"/>
      <c r="I3" s="17"/>
      <c r="J3" s="17"/>
    </row>
    <row r="4" spans="1:10" x14ac:dyDescent="0.25">
      <c r="A4" s="13"/>
      <c r="B4" s="47"/>
      <c r="C4" s="47"/>
      <c r="D4" s="47"/>
      <c r="E4" s="47"/>
      <c r="F4" s="47"/>
      <c r="G4" s="47"/>
      <c r="H4" s="47"/>
      <c r="I4" s="47"/>
      <c r="J4" s="47"/>
    </row>
    <row r="5" spans="1:10" x14ac:dyDescent="0.25">
      <c r="A5" s="13"/>
      <c r="B5" s="4"/>
      <c r="C5" s="4"/>
      <c r="D5" s="4"/>
      <c r="E5" s="4"/>
      <c r="F5" s="4"/>
      <c r="G5" s="4"/>
      <c r="H5" s="4"/>
      <c r="I5" s="4"/>
      <c r="J5" s="4"/>
    </row>
    <row r="6" spans="1:10" ht="19.5" customHeight="1" x14ac:dyDescent="0.25">
      <c r="A6" s="13"/>
      <c r="B6" s="20"/>
      <c r="C6" s="20" t="s">
        <v>59</v>
      </c>
      <c r="D6" s="40" t="s">
        <v>289</v>
      </c>
      <c r="E6" s="40"/>
      <c r="F6" s="20"/>
      <c r="G6" s="20" t="s">
        <v>59</v>
      </c>
      <c r="H6" s="40" t="s">
        <v>290</v>
      </c>
      <c r="I6" s="40"/>
      <c r="J6" s="20"/>
    </row>
    <row r="7" spans="1:10" ht="15.75" thickBot="1" x14ac:dyDescent="0.3">
      <c r="A7" s="13"/>
      <c r="B7" s="20"/>
      <c r="C7" s="20" t="s">
        <v>59</v>
      </c>
      <c r="D7" s="39">
        <v>2015</v>
      </c>
      <c r="E7" s="39"/>
      <c r="F7" s="20"/>
      <c r="G7" s="20" t="s">
        <v>59</v>
      </c>
      <c r="H7" s="39">
        <v>2014</v>
      </c>
      <c r="I7" s="39"/>
      <c r="J7" s="20"/>
    </row>
    <row r="8" spans="1:10" x14ac:dyDescent="0.25">
      <c r="A8" s="13"/>
      <c r="B8" s="20"/>
      <c r="C8" s="20" t="s">
        <v>59</v>
      </c>
      <c r="D8" s="40" t="s">
        <v>291</v>
      </c>
      <c r="E8" s="40"/>
      <c r="F8" s="40"/>
      <c r="G8" s="40"/>
      <c r="H8" s="40"/>
      <c r="I8" s="40"/>
      <c r="J8" s="20"/>
    </row>
    <row r="9" spans="1:10" x14ac:dyDescent="0.25">
      <c r="A9" s="13"/>
      <c r="B9" s="22" t="s">
        <v>300</v>
      </c>
      <c r="C9" s="24" t="s">
        <v>59</v>
      </c>
      <c r="D9" s="36" t="s">
        <v>245</v>
      </c>
      <c r="E9" s="38">
        <v>183468</v>
      </c>
      <c r="F9" s="34" t="s">
        <v>59</v>
      </c>
      <c r="G9" s="24" t="s">
        <v>59</v>
      </c>
      <c r="H9" s="36" t="s">
        <v>245</v>
      </c>
      <c r="I9" s="38">
        <v>205971</v>
      </c>
      <c r="J9" s="34" t="s">
        <v>59</v>
      </c>
    </row>
    <row r="10" spans="1:10" ht="15.75" thickBot="1" x14ac:dyDescent="0.3">
      <c r="A10" s="13"/>
      <c r="B10" s="26" t="s">
        <v>301</v>
      </c>
      <c r="C10" s="20" t="s">
        <v>59</v>
      </c>
      <c r="D10" s="16"/>
      <c r="E10" s="31">
        <v>266</v>
      </c>
      <c r="F10" s="15" t="s">
        <v>59</v>
      </c>
      <c r="G10" s="20" t="s">
        <v>59</v>
      </c>
      <c r="H10" s="16"/>
      <c r="I10" s="31">
        <v>631</v>
      </c>
      <c r="J10" s="15" t="s">
        <v>59</v>
      </c>
    </row>
    <row r="11" spans="1:10" x14ac:dyDescent="0.25">
      <c r="A11" s="13"/>
      <c r="B11" s="18"/>
      <c r="C11" s="18" t="s">
        <v>59</v>
      </c>
      <c r="D11" s="51"/>
      <c r="E11" s="51"/>
      <c r="F11" s="18"/>
      <c r="G11" s="18" t="s">
        <v>59</v>
      </c>
      <c r="H11" s="51"/>
      <c r="I11" s="51"/>
      <c r="J11" s="18"/>
    </row>
    <row r="12" spans="1:10" ht="15.75" thickBot="1" x14ac:dyDescent="0.3">
      <c r="A12" s="13"/>
      <c r="B12" s="22" t="s">
        <v>66</v>
      </c>
      <c r="C12" s="24" t="s">
        <v>59</v>
      </c>
      <c r="D12" s="36" t="s">
        <v>245</v>
      </c>
      <c r="E12" s="38">
        <v>183734</v>
      </c>
      <c r="F12" s="34" t="s">
        <v>59</v>
      </c>
      <c r="G12" s="24" t="s">
        <v>59</v>
      </c>
      <c r="H12" s="36" t="s">
        <v>245</v>
      </c>
      <c r="I12" s="38">
        <v>206602</v>
      </c>
      <c r="J12" s="34" t="s">
        <v>59</v>
      </c>
    </row>
    <row r="13" spans="1:10" ht="15.75" thickTop="1" x14ac:dyDescent="0.25">
      <c r="A13" s="13"/>
      <c r="B13" s="18"/>
      <c r="C13" s="18" t="s">
        <v>59</v>
      </c>
      <c r="D13" s="33"/>
      <c r="E13" s="33"/>
      <c r="F13" s="18"/>
      <c r="G13" s="18" t="s">
        <v>59</v>
      </c>
      <c r="H13" s="33"/>
      <c r="I13" s="33"/>
      <c r="J13" s="18"/>
    </row>
  </sheetData>
  <mergeCells count="11">
    <mergeCell ref="B4:J4"/>
    <mergeCell ref="D6:E6"/>
    <mergeCell ref="H6:I6"/>
    <mergeCell ref="D7:E7"/>
    <mergeCell ref="H7:I7"/>
    <mergeCell ref="D8:I8"/>
    <mergeCell ref="A1:A2"/>
    <mergeCell ref="B1:J1"/>
    <mergeCell ref="B2:J2"/>
    <mergeCell ref="A3:A13"/>
    <mergeCell ref="B3:J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7.85546875" customWidth="1"/>
    <col min="3" max="3" width="2.42578125" customWidth="1"/>
    <col min="4" max="4" width="2.85546875" customWidth="1"/>
    <col min="5" max="5" width="7.42578125" customWidth="1"/>
    <col min="6" max="6" width="2.85546875" customWidth="1"/>
    <col min="7" max="7" width="2.42578125" customWidth="1"/>
    <col min="8" max="8" width="2.85546875" customWidth="1"/>
    <col min="9" max="9" width="7.42578125" customWidth="1"/>
    <col min="10" max="10" width="2.85546875" customWidth="1"/>
  </cols>
  <sheetData>
    <row r="1" spans="1:10" ht="15" customHeight="1" x14ac:dyDescent="0.25">
      <c r="A1" s="8" t="s">
        <v>975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976</v>
      </c>
      <c r="B3" s="17" t="s">
        <v>303</v>
      </c>
      <c r="C3" s="17"/>
      <c r="D3" s="17"/>
      <c r="E3" s="17"/>
      <c r="F3" s="17"/>
      <c r="G3" s="17"/>
      <c r="H3" s="17"/>
      <c r="I3" s="17"/>
      <c r="J3" s="17"/>
    </row>
    <row r="4" spans="1:10" x14ac:dyDescent="0.25">
      <c r="A4" s="13"/>
      <c r="B4" s="47"/>
      <c r="C4" s="47"/>
      <c r="D4" s="47"/>
      <c r="E4" s="47"/>
      <c r="F4" s="47"/>
      <c r="G4" s="47"/>
      <c r="H4" s="47"/>
      <c r="I4" s="47"/>
      <c r="J4" s="47"/>
    </row>
    <row r="5" spans="1:10" x14ac:dyDescent="0.25">
      <c r="A5" s="13"/>
      <c r="B5" s="4"/>
      <c r="C5" s="4"/>
      <c r="D5" s="4"/>
      <c r="E5" s="4"/>
      <c r="F5" s="4"/>
      <c r="G5" s="4"/>
      <c r="H5" s="4"/>
      <c r="I5" s="4"/>
      <c r="J5" s="4"/>
    </row>
    <row r="6" spans="1:10" x14ac:dyDescent="0.25">
      <c r="A6" s="13"/>
      <c r="B6" s="20"/>
      <c r="C6" s="20" t="s">
        <v>59</v>
      </c>
      <c r="D6" s="40" t="s">
        <v>289</v>
      </c>
      <c r="E6" s="40"/>
      <c r="F6" s="20"/>
      <c r="G6" s="20" t="s">
        <v>59</v>
      </c>
      <c r="H6" s="40" t="s">
        <v>290</v>
      </c>
      <c r="I6" s="40"/>
      <c r="J6" s="20"/>
    </row>
    <row r="7" spans="1:10" ht="15.75" thickBot="1" x14ac:dyDescent="0.3">
      <c r="A7" s="13"/>
      <c r="B7" s="20"/>
      <c r="C7" s="20" t="s">
        <v>59</v>
      </c>
      <c r="D7" s="39">
        <v>2015</v>
      </c>
      <c r="E7" s="39"/>
      <c r="F7" s="20"/>
      <c r="G7" s="20" t="s">
        <v>59</v>
      </c>
      <c r="H7" s="39">
        <v>2014</v>
      </c>
      <c r="I7" s="39"/>
      <c r="J7" s="20"/>
    </row>
    <row r="8" spans="1:10" x14ac:dyDescent="0.25">
      <c r="A8" s="13"/>
      <c r="B8" s="20"/>
      <c r="C8" s="20" t="s">
        <v>59</v>
      </c>
      <c r="D8" s="40" t="s">
        <v>291</v>
      </c>
      <c r="E8" s="40"/>
      <c r="F8" s="40"/>
      <c r="G8" s="40"/>
      <c r="H8" s="40"/>
      <c r="I8" s="40"/>
      <c r="J8" s="20"/>
    </row>
    <row r="9" spans="1:10" x14ac:dyDescent="0.25">
      <c r="A9" s="13"/>
      <c r="B9" s="22" t="s">
        <v>304</v>
      </c>
      <c r="C9" s="24" t="s">
        <v>59</v>
      </c>
      <c r="D9" s="36"/>
      <c r="E9" s="38">
        <v>6861</v>
      </c>
      <c r="F9" s="34" t="s">
        <v>59</v>
      </c>
      <c r="G9" s="24" t="s">
        <v>59</v>
      </c>
      <c r="H9" s="36"/>
      <c r="I9" s="38">
        <v>7134</v>
      </c>
      <c r="J9" s="34" t="s">
        <v>59</v>
      </c>
    </row>
    <row r="10" spans="1:10" ht="15.75" thickBot="1" x14ac:dyDescent="0.3">
      <c r="A10" s="13"/>
      <c r="B10" s="26" t="s">
        <v>305</v>
      </c>
      <c r="C10" s="20" t="s">
        <v>59</v>
      </c>
      <c r="D10" s="16"/>
      <c r="E10" s="31">
        <v>263</v>
      </c>
      <c r="F10" s="15" t="s">
        <v>59</v>
      </c>
      <c r="G10" s="20" t="s">
        <v>59</v>
      </c>
      <c r="H10" s="16"/>
      <c r="I10" s="31">
        <v>235</v>
      </c>
      <c r="J10" s="15" t="s">
        <v>59</v>
      </c>
    </row>
    <row r="11" spans="1:10" x14ac:dyDescent="0.25">
      <c r="A11" s="13"/>
      <c r="B11" s="18"/>
      <c r="C11" s="18" t="s">
        <v>59</v>
      </c>
      <c r="D11" s="51"/>
      <c r="E11" s="51"/>
      <c r="F11" s="18"/>
      <c r="G11" s="18" t="s">
        <v>59</v>
      </c>
      <c r="H11" s="51"/>
      <c r="I11" s="51"/>
      <c r="J11" s="18"/>
    </row>
    <row r="12" spans="1:10" ht="15.75" thickBot="1" x14ac:dyDescent="0.3">
      <c r="A12" s="13"/>
      <c r="B12" s="22" t="s">
        <v>66</v>
      </c>
      <c r="C12" s="24" t="s">
        <v>59</v>
      </c>
      <c r="D12" s="36" t="s">
        <v>245</v>
      </c>
      <c r="E12" s="38">
        <v>7124</v>
      </c>
      <c r="F12" s="34" t="s">
        <v>59</v>
      </c>
      <c r="G12" s="24" t="s">
        <v>59</v>
      </c>
      <c r="H12" s="36" t="s">
        <v>245</v>
      </c>
      <c r="I12" s="38">
        <v>7369</v>
      </c>
      <c r="J12" s="34" t="s">
        <v>59</v>
      </c>
    </row>
    <row r="13" spans="1:10" ht="15.75" thickTop="1" x14ac:dyDescent="0.25">
      <c r="A13" s="13"/>
      <c r="B13" s="18"/>
      <c r="C13" s="18" t="s">
        <v>59</v>
      </c>
      <c r="D13" s="33"/>
      <c r="E13" s="33"/>
      <c r="F13" s="18"/>
      <c r="G13" s="18" t="s">
        <v>59</v>
      </c>
      <c r="H13" s="33"/>
      <c r="I13" s="33"/>
      <c r="J13" s="18"/>
    </row>
  </sheetData>
  <mergeCells count="11">
    <mergeCell ref="B4:J4"/>
    <mergeCell ref="D6:E6"/>
    <mergeCell ref="H6:I6"/>
    <mergeCell ref="D7:E7"/>
    <mergeCell ref="H7:I7"/>
    <mergeCell ref="D8:I8"/>
    <mergeCell ref="A1:A2"/>
    <mergeCell ref="B1:J1"/>
    <mergeCell ref="B2:J2"/>
    <mergeCell ref="A3:A13"/>
    <mergeCell ref="B3:J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19.85546875" bestFit="1" customWidth="1"/>
    <col min="2" max="2" width="19.28515625" bestFit="1" customWidth="1"/>
    <col min="3" max="3" width="1.5703125" bestFit="1" customWidth="1"/>
    <col min="4" max="4" width="1.85546875" bestFit="1" customWidth="1"/>
    <col min="5" max="5" width="5.7109375" bestFit="1" customWidth="1"/>
    <col min="6" max="6" width="1.85546875" bestFit="1" customWidth="1"/>
    <col min="7" max="7" width="1.5703125" bestFit="1" customWidth="1"/>
    <col min="8" max="8" width="5.85546875" customWidth="1"/>
    <col min="9" max="9" width="8.5703125" customWidth="1"/>
    <col min="10" max="10" width="1.85546875" bestFit="1" customWidth="1"/>
    <col min="11" max="11" width="1.5703125" bestFit="1" customWidth="1"/>
    <col min="12" max="12" width="5.5703125" customWidth="1"/>
    <col min="13" max="13" width="9.85546875" customWidth="1"/>
    <col min="14" max="14" width="2" bestFit="1" customWidth="1"/>
    <col min="16" max="16" width="2.140625" customWidth="1"/>
    <col min="17" max="17" width="6.7109375" customWidth="1"/>
    <col min="18" max="18" width="1.85546875" bestFit="1" customWidth="1"/>
  </cols>
  <sheetData>
    <row r="1" spans="1:18" ht="15" customHeight="1" x14ac:dyDescent="0.25">
      <c r="A1" s="8" t="s">
        <v>977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307</v>
      </c>
      <c r="B3" s="17" t="s">
        <v>309</v>
      </c>
      <c r="C3" s="17"/>
      <c r="D3" s="17"/>
      <c r="E3" s="17"/>
      <c r="F3" s="17"/>
      <c r="G3" s="17"/>
      <c r="H3" s="17"/>
      <c r="I3" s="17"/>
      <c r="J3" s="17"/>
      <c r="K3" s="17"/>
      <c r="L3" s="17"/>
      <c r="M3" s="17"/>
      <c r="N3" s="17"/>
      <c r="O3" s="17"/>
      <c r="P3" s="17"/>
      <c r="Q3" s="17"/>
      <c r="R3" s="17"/>
    </row>
    <row r="4" spans="1:18" x14ac:dyDescent="0.25">
      <c r="A4" s="13"/>
      <c r="B4" s="47"/>
      <c r="C4" s="47"/>
      <c r="D4" s="47"/>
      <c r="E4" s="47"/>
      <c r="F4" s="47"/>
      <c r="G4" s="47"/>
      <c r="H4" s="47"/>
      <c r="I4" s="47"/>
      <c r="J4" s="47"/>
      <c r="K4" s="47"/>
      <c r="L4" s="47"/>
      <c r="M4" s="47"/>
      <c r="N4" s="47"/>
      <c r="O4" s="47"/>
      <c r="P4" s="47"/>
      <c r="Q4" s="47"/>
      <c r="R4" s="47"/>
    </row>
    <row r="5" spans="1:18" x14ac:dyDescent="0.25">
      <c r="A5" s="13"/>
      <c r="B5" s="4"/>
      <c r="C5" s="4"/>
      <c r="D5" s="4"/>
      <c r="E5" s="4"/>
      <c r="F5" s="4"/>
      <c r="G5" s="4"/>
      <c r="H5" s="4"/>
      <c r="I5" s="4"/>
      <c r="J5" s="4"/>
      <c r="K5" s="4"/>
      <c r="L5" s="4"/>
      <c r="M5" s="4"/>
      <c r="N5" s="4"/>
      <c r="O5" s="4"/>
      <c r="P5" s="4"/>
      <c r="Q5" s="4"/>
      <c r="R5" s="4"/>
    </row>
    <row r="6" spans="1:18" x14ac:dyDescent="0.25">
      <c r="A6" s="13"/>
      <c r="B6" s="20"/>
      <c r="C6" s="20" t="s">
        <v>59</v>
      </c>
      <c r="D6" s="52"/>
      <c r="E6" s="52"/>
      <c r="F6" s="20"/>
      <c r="G6" s="20" t="s">
        <v>59</v>
      </c>
      <c r="H6" s="40" t="s">
        <v>310</v>
      </c>
      <c r="I6" s="40"/>
      <c r="J6" s="20"/>
      <c r="K6" s="20" t="s">
        <v>59</v>
      </c>
      <c r="L6" s="40" t="s">
        <v>310</v>
      </c>
      <c r="M6" s="40"/>
      <c r="N6" s="20"/>
      <c r="O6" s="20"/>
      <c r="P6" s="40" t="s">
        <v>311</v>
      </c>
      <c r="Q6" s="40"/>
      <c r="R6" s="20"/>
    </row>
    <row r="7" spans="1:18" ht="19.5" customHeight="1" thickBot="1" x14ac:dyDescent="0.3">
      <c r="A7" s="13"/>
      <c r="B7" s="20"/>
      <c r="C7" s="20" t="s">
        <v>59</v>
      </c>
      <c r="D7" s="39" t="s">
        <v>312</v>
      </c>
      <c r="E7" s="39"/>
      <c r="F7" s="20"/>
      <c r="G7" s="20" t="s">
        <v>59</v>
      </c>
      <c r="H7" s="39" t="s">
        <v>313</v>
      </c>
      <c r="I7" s="39"/>
      <c r="J7" s="20"/>
      <c r="K7" s="20" t="s">
        <v>59</v>
      </c>
      <c r="L7" s="39" t="s">
        <v>314</v>
      </c>
      <c r="M7" s="39"/>
      <c r="N7" s="20"/>
      <c r="O7" s="20"/>
      <c r="P7" s="39" t="s">
        <v>315</v>
      </c>
      <c r="Q7" s="39"/>
      <c r="R7" s="20"/>
    </row>
    <row r="8" spans="1:18" x14ac:dyDescent="0.25">
      <c r="A8" s="13"/>
      <c r="B8" s="20"/>
      <c r="C8" s="20" t="s">
        <v>59</v>
      </c>
      <c r="D8" s="40" t="s">
        <v>291</v>
      </c>
      <c r="E8" s="40"/>
      <c r="F8" s="40"/>
      <c r="G8" s="40"/>
      <c r="H8" s="40"/>
      <c r="I8" s="40"/>
      <c r="J8" s="40"/>
      <c r="K8" s="40"/>
      <c r="L8" s="40"/>
      <c r="M8" s="40"/>
      <c r="N8" s="40"/>
      <c r="O8" s="40"/>
      <c r="P8" s="40"/>
      <c r="Q8" s="40"/>
      <c r="R8" s="20"/>
    </row>
    <row r="9" spans="1:18" x14ac:dyDescent="0.25">
      <c r="A9" s="13"/>
      <c r="B9" s="22" t="s">
        <v>316</v>
      </c>
      <c r="C9" s="24" t="s">
        <v>59</v>
      </c>
      <c r="D9" s="36" t="s">
        <v>245</v>
      </c>
      <c r="E9" s="38">
        <v>12247</v>
      </c>
      <c r="F9" s="34" t="s">
        <v>59</v>
      </c>
      <c r="G9" s="24" t="s">
        <v>59</v>
      </c>
      <c r="H9" s="36" t="s">
        <v>245</v>
      </c>
      <c r="I9" s="37">
        <v>9</v>
      </c>
      <c r="J9" s="34" t="s">
        <v>59</v>
      </c>
      <c r="K9" s="24" t="s">
        <v>59</v>
      </c>
      <c r="L9" s="36" t="s">
        <v>245</v>
      </c>
      <c r="M9" s="37">
        <v>0</v>
      </c>
      <c r="N9" s="34" t="s">
        <v>59</v>
      </c>
      <c r="O9" s="24"/>
      <c r="P9" s="36" t="s">
        <v>245</v>
      </c>
      <c r="Q9" s="38">
        <v>12256</v>
      </c>
      <c r="R9" s="34" t="s">
        <v>59</v>
      </c>
    </row>
    <row r="10" spans="1:18" ht="15.75" thickBot="1" x14ac:dyDescent="0.3">
      <c r="A10" s="13"/>
      <c r="B10" s="26" t="s">
        <v>317</v>
      </c>
      <c r="C10" s="20" t="s">
        <v>59</v>
      </c>
      <c r="D10" s="16"/>
      <c r="E10" s="32">
        <v>7742</v>
      </c>
      <c r="F10" s="15" t="s">
        <v>59</v>
      </c>
      <c r="G10" s="20" t="s">
        <v>59</v>
      </c>
      <c r="H10" s="16"/>
      <c r="I10" s="31">
        <v>1</v>
      </c>
      <c r="J10" s="15" t="s">
        <v>59</v>
      </c>
      <c r="K10" s="20" t="s">
        <v>59</v>
      </c>
      <c r="L10" s="16"/>
      <c r="M10" s="31" t="s">
        <v>318</v>
      </c>
      <c r="N10" s="15" t="s">
        <v>247</v>
      </c>
      <c r="O10" s="20"/>
      <c r="P10" s="16"/>
      <c r="Q10" s="32">
        <v>7740</v>
      </c>
      <c r="R10" s="15" t="s">
        <v>59</v>
      </c>
    </row>
    <row r="11" spans="1:18" x14ac:dyDescent="0.25">
      <c r="A11" s="13"/>
      <c r="B11" s="18"/>
      <c r="C11" s="18" t="s">
        <v>59</v>
      </c>
      <c r="D11" s="51"/>
      <c r="E11" s="51"/>
      <c r="F11" s="18"/>
      <c r="G11" s="18" t="s">
        <v>59</v>
      </c>
      <c r="H11" s="51"/>
      <c r="I11" s="51"/>
      <c r="J11" s="18"/>
      <c r="K11" s="18" t="s">
        <v>59</v>
      </c>
      <c r="L11" s="51"/>
      <c r="M11" s="51"/>
      <c r="N11" s="18"/>
      <c r="O11" s="18"/>
      <c r="P11" s="51"/>
      <c r="Q11" s="51"/>
      <c r="R11" s="18"/>
    </row>
    <row r="12" spans="1:18" ht="15.75" thickBot="1" x14ac:dyDescent="0.3">
      <c r="A12" s="13"/>
      <c r="B12" s="22" t="s">
        <v>319</v>
      </c>
      <c r="C12" s="24" t="s">
        <v>59</v>
      </c>
      <c r="D12" s="36" t="s">
        <v>245</v>
      </c>
      <c r="E12" s="38">
        <v>19989</v>
      </c>
      <c r="F12" s="34" t="s">
        <v>59</v>
      </c>
      <c r="G12" s="24" t="s">
        <v>59</v>
      </c>
      <c r="H12" s="36" t="s">
        <v>245</v>
      </c>
      <c r="I12" s="37">
        <v>10</v>
      </c>
      <c r="J12" s="34" t="s">
        <v>59</v>
      </c>
      <c r="K12" s="24" t="s">
        <v>59</v>
      </c>
      <c r="L12" s="36" t="s">
        <v>245</v>
      </c>
      <c r="M12" s="37" t="s">
        <v>318</v>
      </c>
      <c r="N12" s="34" t="s">
        <v>247</v>
      </c>
      <c r="O12" s="24"/>
      <c r="P12" s="36" t="s">
        <v>245</v>
      </c>
      <c r="Q12" s="38">
        <v>19996</v>
      </c>
      <c r="R12" s="34" t="s">
        <v>59</v>
      </c>
    </row>
    <row r="13" spans="1:18" ht="15.75" thickTop="1" x14ac:dyDescent="0.25">
      <c r="A13" s="13"/>
      <c r="B13" s="18"/>
      <c r="C13" s="18" t="s">
        <v>59</v>
      </c>
      <c r="D13" s="33"/>
      <c r="E13" s="33"/>
      <c r="F13" s="18"/>
      <c r="G13" s="18" t="s">
        <v>59</v>
      </c>
      <c r="H13" s="33"/>
      <c r="I13" s="33"/>
      <c r="J13" s="18"/>
      <c r="K13" s="18" t="s">
        <v>59</v>
      </c>
      <c r="L13" s="33"/>
      <c r="M13" s="33"/>
      <c r="N13" s="18"/>
      <c r="O13" s="18"/>
      <c r="P13" s="33"/>
      <c r="Q13" s="33"/>
      <c r="R13" s="18"/>
    </row>
    <row r="14" spans="1:18" x14ac:dyDescent="0.25">
      <c r="A14" s="13"/>
      <c r="B14" s="41"/>
      <c r="C14" s="41"/>
      <c r="D14" s="41"/>
      <c r="E14" s="41"/>
      <c r="F14" s="41"/>
      <c r="G14" s="41"/>
      <c r="H14" s="41"/>
      <c r="I14" s="41"/>
      <c r="J14" s="41"/>
      <c r="K14" s="41"/>
      <c r="L14" s="41"/>
      <c r="M14" s="41"/>
      <c r="N14" s="41"/>
      <c r="O14" s="41"/>
      <c r="P14" s="41"/>
      <c r="Q14" s="41"/>
      <c r="R14" s="41"/>
    </row>
    <row r="15" spans="1:18" x14ac:dyDescent="0.25">
      <c r="A15" s="13"/>
      <c r="B15" s="17" t="s">
        <v>320</v>
      </c>
      <c r="C15" s="17"/>
      <c r="D15" s="17"/>
      <c r="E15" s="17"/>
      <c r="F15" s="17"/>
      <c r="G15" s="17"/>
      <c r="H15" s="17"/>
      <c r="I15" s="17"/>
      <c r="J15" s="17"/>
      <c r="K15" s="17"/>
      <c r="L15" s="17"/>
      <c r="M15" s="17"/>
      <c r="N15" s="17"/>
      <c r="O15" s="17"/>
      <c r="P15" s="17"/>
      <c r="Q15" s="17"/>
      <c r="R15" s="17"/>
    </row>
    <row r="16" spans="1:18" x14ac:dyDescent="0.25">
      <c r="A16" s="13"/>
      <c r="B16" s="47"/>
      <c r="C16" s="47"/>
      <c r="D16" s="47"/>
      <c r="E16" s="47"/>
      <c r="F16" s="47"/>
      <c r="G16" s="47"/>
      <c r="H16" s="47"/>
      <c r="I16" s="47"/>
      <c r="J16" s="47"/>
      <c r="K16" s="47"/>
      <c r="L16" s="47"/>
      <c r="M16" s="47"/>
      <c r="N16" s="47"/>
      <c r="O16" s="47"/>
      <c r="P16" s="47"/>
      <c r="Q16" s="47"/>
      <c r="R16" s="47"/>
    </row>
    <row r="17" spans="1:18" x14ac:dyDescent="0.25">
      <c r="A17" s="13"/>
      <c r="B17" s="4"/>
      <c r="C17" s="4"/>
      <c r="D17" s="4"/>
      <c r="E17" s="4"/>
      <c r="F17" s="4"/>
      <c r="G17" s="4"/>
      <c r="H17" s="4"/>
      <c r="I17" s="4"/>
      <c r="J17" s="4"/>
      <c r="K17" s="4"/>
      <c r="L17" s="4"/>
      <c r="M17" s="4"/>
      <c r="N17" s="4"/>
      <c r="O17" s="4"/>
      <c r="P17" s="4"/>
      <c r="Q17" s="4"/>
      <c r="R17" s="4"/>
    </row>
    <row r="18" spans="1:18" x14ac:dyDescent="0.25">
      <c r="A18" s="13"/>
      <c r="B18" s="20"/>
      <c r="C18" s="20" t="s">
        <v>59</v>
      </c>
      <c r="D18" s="52"/>
      <c r="E18" s="52"/>
      <c r="F18" s="20"/>
      <c r="G18" s="20" t="s">
        <v>59</v>
      </c>
      <c r="H18" s="40" t="s">
        <v>310</v>
      </c>
      <c r="I18" s="40"/>
      <c r="J18" s="20"/>
      <c r="K18" s="20" t="s">
        <v>59</v>
      </c>
      <c r="L18" s="40" t="s">
        <v>310</v>
      </c>
      <c r="M18" s="40"/>
      <c r="N18" s="20"/>
      <c r="O18" s="20"/>
      <c r="P18" s="40" t="s">
        <v>311</v>
      </c>
      <c r="Q18" s="40"/>
      <c r="R18" s="20"/>
    </row>
    <row r="19" spans="1:18" ht="19.5" customHeight="1" thickBot="1" x14ac:dyDescent="0.3">
      <c r="A19" s="13"/>
      <c r="B19" s="20"/>
      <c r="C19" s="20" t="s">
        <v>59</v>
      </c>
      <c r="D19" s="39" t="s">
        <v>312</v>
      </c>
      <c r="E19" s="39"/>
      <c r="F19" s="20"/>
      <c r="G19" s="20" t="s">
        <v>59</v>
      </c>
      <c r="H19" s="39" t="s">
        <v>313</v>
      </c>
      <c r="I19" s="39"/>
      <c r="J19" s="20"/>
      <c r="K19" s="20" t="s">
        <v>59</v>
      </c>
      <c r="L19" s="39" t="s">
        <v>314</v>
      </c>
      <c r="M19" s="39"/>
      <c r="N19" s="20"/>
      <c r="O19" s="20"/>
      <c r="P19" s="39" t="s">
        <v>315</v>
      </c>
      <c r="Q19" s="39"/>
      <c r="R19" s="20"/>
    </row>
    <row r="20" spans="1:18" x14ac:dyDescent="0.25">
      <c r="A20" s="13"/>
      <c r="B20" s="20"/>
      <c r="C20" s="20" t="s">
        <v>59</v>
      </c>
      <c r="D20" s="40" t="s">
        <v>291</v>
      </c>
      <c r="E20" s="40"/>
      <c r="F20" s="40"/>
      <c r="G20" s="40"/>
      <c r="H20" s="40"/>
      <c r="I20" s="40"/>
      <c r="J20" s="40"/>
      <c r="K20" s="40"/>
      <c r="L20" s="40"/>
      <c r="M20" s="40"/>
      <c r="N20" s="40"/>
      <c r="O20" s="40"/>
      <c r="P20" s="40"/>
      <c r="Q20" s="40"/>
      <c r="R20" s="20"/>
    </row>
    <row r="21" spans="1:18" x14ac:dyDescent="0.25">
      <c r="A21" s="13"/>
      <c r="B21" s="22" t="s">
        <v>316</v>
      </c>
      <c r="C21" s="24" t="s">
        <v>59</v>
      </c>
      <c r="D21" s="36" t="s">
        <v>245</v>
      </c>
      <c r="E21" s="38">
        <v>10636</v>
      </c>
      <c r="F21" s="34" t="s">
        <v>59</v>
      </c>
      <c r="G21" s="24" t="s">
        <v>59</v>
      </c>
      <c r="H21" s="36" t="s">
        <v>245</v>
      </c>
      <c r="I21" s="37">
        <v>1</v>
      </c>
      <c r="J21" s="34" t="s">
        <v>59</v>
      </c>
      <c r="K21" s="24" t="s">
        <v>59</v>
      </c>
      <c r="L21" s="36" t="s">
        <v>245</v>
      </c>
      <c r="M21" s="37" t="s">
        <v>321</v>
      </c>
      <c r="N21" s="34" t="s">
        <v>247</v>
      </c>
      <c r="O21" s="24"/>
      <c r="P21" s="36" t="s">
        <v>245</v>
      </c>
      <c r="Q21" s="38">
        <v>10598</v>
      </c>
      <c r="R21" s="34" t="s">
        <v>59</v>
      </c>
    </row>
    <row r="22" spans="1:18" ht="15.75" thickBot="1" x14ac:dyDescent="0.3">
      <c r="A22" s="13"/>
      <c r="B22" s="26" t="s">
        <v>317</v>
      </c>
      <c r="C22" s="20" t="s">
        <v>59</v>
      </c>
      <c r="D22" s="16"/>
      <c r="E22" s="32">
        <v>4801</v>
      </c>
      <c r="F22" s="15" t="s">
        <v>59</v>
      </c>
      <c r="G22" s="20" t="s">
        <v>59</v>
      </c>
      <c r="H22" s="16"/>
      <c r="I22" s="31">
        <v>2</v>
      </c>
      <c r="J22" s="15" t="s">
        <v>59</v>
      </c>
      <c r="K22" s="20" t="s">
        <v>59</v>
      </c>
      <c r="L22" s="16"/>
      <c r="M22" s="31" t="s">
        <v>318</v>
      </c>
      <c r="N22" s="15" t="s">
        <v>247</v>
      </c>
      <c r="O22" s="20"/>
      <c r="P22" s="16"/>
      <c r="Q22" s="32">
        <v>4800</v>
      </c>
      <c r="R22" s="15" t="s">
        <v>59</v>
      </c>
    </row>
    <row r="23" spans="1:18" x14ac:dyDescent="0.25">
      <c r="A23" s="13"/>
      <c r="B23" s="18"/>
      <c r="C23" s="18" t="s">
        <v>59</v>
      </c>
      <c r="D23" s="51"/>
      <c r="E23" s="51"/>
      <c r="F23" s="18"/>
      <c r="G23" s="18" t="s">
        <v>59</v>
      </c>
      <c r="H23" s="51"/>
      <c r="I23" s="51"/>
      <c r="J23" s="18"/>
      <c r="K23" s="18" t="s">
        <v>59</v>
      </c>
      <c r="L23" s="51"/>
      <c r="M23" s="51"/>
      <c r="N23" s="18"/>
      <c r="O23" s="18"/>
      <c r="P23" s="51"/>
      <c r="Q23" s="51"/>
      <c r="R23" s="18"/>
    </row>
    <row r="24" spans="1:18" ht="15.75" thickBot="1" x14ac:dyDescent="0.3">
      <c r="A24" s="13"/>
      <c r="B24" s="22" t="s">
        <v>319</v>
      </c>
      <c r="C24" s="24" t="s">
        <v>59</v>
      </c>
      <c r="D24" s="36" t="s">
        <v>245</v>
      </c>
      <c r="E24" s="38">
        <v>15437</v>
      </c>
      <c r="F24" s="34" t="s">
        <v>59</v>
      </c>
      <c r="G24" s="24" t="s">
        <v>59</v>
      </c>
      <c r="H24" s="36" t="s">
        <v>245</v>
      </c>
      <c r="I24" s="37">
        <v>3</v>
      </c>
      <c r="J24" s="34" t="s">
        <v>59</v>
      </c>
      <c r="K24" s="24" t="s">
        <v>59</v>
      </c>
      <c r="L24" s="36" t="s">
        <v>245</v>
      </c>
      <c r="M24" s="37" t="s">
        <v>322</v>
      </c>
      <c r="N24" s="34" t="s">
        <v>247</v>
      </c>
      <c r="O24" s="24"/>
      <c r="P24" s="36" t="s">
        <v>245</v>
      </c>
      <c r="Q24" s="38">
        <v>15398</v>
      </c>
      <c r="R24" s="34" t="s">
        <v>59</v>
      </c>
    </row>
    <row r="25" spans="1:18" ht="15.75" thickTop="1" x14ac:dyDescent="0.25">
      <c r="A25" s="13"/>
      <c r="B25" s="18"/>
      <c r="C25" s="18" t="s">
        <v>59</v>
      </c>
      <c r="D25" s="33"/>
      <c r="E25" s="33"/>
      <c r="F25" s="18"/>
      <c r="G25" s="18" t="s">
        <v>59</v>
      </c>
      <c r="H25" s="33"/>
      <c r="I25" s="33"/>
      <c r="J25" s="18"/>
      <c r="K25" s="18" t="s">
        <v>59</v>
      </c>
      <c r="L25" s="33"/>
      <c r="M25" s="33"/>
      <c r="N25" s="18"/>
      <c r="O25" s="18"/>
      <c r="P25" s="33"/>
      <c r="Q25" s="33"/>
      <c r="R25" s="18"/>
    </row>
  </sheetData>
  <mergeCells count="27">
    <mergeCell ref="D20:Q20"/>
    <mergeCell ref="A1:A2"/>
    <mergeCell ref="B1:R1"/>
    <mergeCell ref="B2:R2"/>
    <mergeCell ref="A3:A25"/>
    <mergeCell ref="B3:R3"/>
    <mergeCell ref="B4:R4"/>
    <mergeCell ref="B14:R14"/>
    <mergeCell ref="B15:R15"/>
    <mergeCell ref="B16:R16"/>
    <mergeCell ref="D8:Q8"/>
    <mergeCell ref="D18:E18"/>
    <mergeCell ref="H18:I18"/>
    <mergeCell ref="L18:M18"/>
    <mergeCell ref="P18:Q18"/>
    <mergeCell ref="D19:E19"/>
    <mergeCell ref="H19:I19"/>
    <mergeCell ref="L19:M19"/>
    <mergeCell ref="P19:Q19"/>
    <mergeCell ref="D6:E6"/>
    <mergeCell ref="H6:I6"/>
    <mergeCell ref="L6:M6"/>
    <mergeCell ref="P6:Q6"/>
    <mergeCell ref="D7:E7"/>
    <mergeCell ref="H7:I7"/>
    <mergeCell ref="L7:M7"/>
    <mergeCell ref="P7:Q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1.85546875" customWidth="1"/>
    <col min="4" max="4" width="2.140625" customWidth="1"/>
    <col min="5" max="5" width="7.7109375" customWidth="1"/>
    <col min="6" max="6" width="2.28515625" customWidth="1"/>
    <col min="7" max="7" width="1.85546875" customWidth="1"/>
    <col min="8" max="8" width="2.140625" customWidth="1"/>
    <col min="9" max="9" width="7.7109375" customWidth="1"/>
    <col min="10" max="10" width="2.28515625" customWidth="1"/>
  </cols>
  <sheetData>
    <row r="1" spans="1:10" ht="15" customHeight="1" x14ac:dyDescent="0.25">
      <c r="A1" s="8" t="s">
        <v>978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979</v>
      </c>
      <c r="B3" s="17" t="s">
        <v>324</v>
      </c>
      <c r="C3" s="17"/>
      <c r="D3" s="17"/>
      <c r="E3" s="17"/>
      <c r="F3" s="17"/>
      <c r="G3" s="17"/>
      <c r="H3" s="17"/>
      <c r="I3" s="17"/>
      <c r="J3" s="17"/>
    </row>
    <row r="4" spans="1:10" x14ac:dyDescent="0.25">
      <c r="A4" s="13"/>
      <c r="B4" s="47"/>
      <c r="C4" s="47"/>
      <c r="D4" s="47"/>
      <c r="E4" s="47"/>
      <c r="F4" s="47"/>
      <c r="G4" s="47"/>
      <c r="H4" s="47"/>
      <c r="I4" s="47"/>
      <c r="J4" s="47"/>
    </row>
    <row r="5" spans="1:10" x14ac:dyDescent="0.25">
      <c r="A5" s="13"/>
      <c r="B5" s="4"/>
      <c r="C5" s="4"/>
      <c r="D5" s="4"/>
      <c r="E5" s="4"/>
      <c r="F5" s="4"/>
      <c r="G5" s="4"/>
      <c r="H5" s="4"/>
      <c r="I5" s="4"/>
      <c r="J5" s="4"/>
    </row>
    <row r="6" spans="1:10" ht="19.5" customHeight="1" x14ac:dyDescent="0.25">
      <c r="A6" s="13"/>
      <c r="B6" s="20"/>
      <c r="C6" s="20" t="s">
        <v>59</v>
      </c>
      <c r="D6" s="40" t="s">
        <v>289</v>
      </c>
      <c r="E6" s="40"/>
      <c r="F6" s="20"/>
      <c r="G6" s="20" t="s">
        <v>59</v>
      </c>
      <c r="H6" s="40" t="s">
        <v>290</v>
      </c>
      <c r="I6" s="40"/>
      <c r="J6" s="20"/>
    </row>
    <row r="7" spans="1:10" ht="15.75" thickBot="1" x14ac:dyDescent="0.3">
      <c r="A7" s="13"/>
      <c r="B7" s="20"/>
      <c r="C7" s="20" t="s">
        <v>59</v>
      </c>
      <c r="D7" s="39">
        <v>2015</v>
      </c>
      <c r="E7" s="39"/>
      <c r="F7" s="20"/>
      <c r="G7" s="20" t="s">
        <v>59</v>
      </c>
      <c r="H7" s="39">
        <v>2014</v>
      </c>
      <c r="I7" s="39"/>
      <c r="J7" s="20"/>
    </row>
    <row r="8" spans="1:10" x14ac:dyDescent="0.25">
      <c r="A8" s="13"/>
      <c r="B8" s="20"/>
      <c r="C8" s="20" t="s">
        <v>59</v>
      </c>
      <c r="D8" s="40" t="s">
        <v>291</v>
      </c>
      <c r="E8" s="40"/>
      <c r="F8" s="40"/>
      <c r="G8" s="40"/>
      <c r="H8" s="40"/>
      <c r="I8" s="40"/>
      <c r="J8" s="20"/>
    </row>
    <row r="9" spans="1:10" x14ac:dyDescent="0.25">
      <c r="A9" s="13"/>
      <c r="B9" s="22" t="s">
        <v>209</v>
      </c>
      <c r="C9" s="24" t="s">
        <v>59</v>
      </c>
      <c r="D9" s="36" t="s">
        <v>245</v>
      </c>
      <c r="E9" s="38">
        <v>79225</v>
      </c>
      <c r="F9" s="34" t="s">
        <v>59</v>
      </c>
      <c r="G9" s="24" t="s">
        <v>59</v>
      </c>
      <c r="H9" s="36" t="s">
        <v>245</v>
      </c>
      <c r="I9" s="38">
        <v>74188</v>
      </c>
      <c r="J9" s="34" t="s">
        <v>59</v>
      </c>
    </row>
    <row r="10" spans="1:10" x14ac:dyDescent="0.25">
      <c r="A10" s="13"/>
      <c r="B10" s="26" t="s">
        <v>212</v>
      </c>
      <c r="C10" s="20" t="s">
        <v>59</v>
      </c>
      <c r="D10" s="16"/>
      <c r="E10" s="32">
        <v>19719</v>
      </c>
      <c r="F10" s="15" t="s">
        <v>59</v>
      </c>
      <c r="G10" s="20" t="s">
        <v>59</v>
      </c>
      <c r="H10" s="16"/>
      <c r="I10" s="32">
        <v>19614</v>
      </c>
      <c r="J10" s="15" t="s">
        <v>59</v>
      </c>
    </row>
    <row r="11" spans="1:10" x14ac:dyDescent="0.25">
      <c r="A11" s="13"/>
      <c r="B11" s="22" t="s">
        <v>210</v>
      </c>
      <c r="C11" s="24" t="s">
        <v>59</v>
      </c>
      <c r="D11" s="36"/>
      <c r="E11" s="37">
        <v>569</v>
      </c>
      <c r="F11" s="34" t="s">
        <v>59</v>
      </c>
      <c r="G11" s="24" t="s">
        <v>59</v>
      </c>
      <c r="H11" s="36"/>
      <c r="I11" s="37">
        <v>771</v>
      </c>
      <c r="J11" s="34" t="s">
        <v>59</v>
      </c>
    </row>
    <row r="12" spans="1:10" x14ac:dyDescent="0.25">
      <c r="A12" s="13"/>
      <c r="B12" s="26" t="s">
        <v>211</v>
      </c>
      <c r="C12" s="20" t="s">
        <v>59</v>
      </c>
      <c r="D12" s="16"/>
      <c r="E12" s="32">
        <v>47807</v>
      </c>
      <c r="F12" s="15" t="s">
        <v>59</v>
      </c>
      <c r="G12" s="20" t="s">
        <v>59</v>
      </c>
      <c r="H12" s="16"/>
      <c r="I12" s="32">
        <v>40335</v>
      </c>
      <c r="J12" s="15" t="s">
        <v>59</v>
      </c>
    </row>
    <row r="13" spans="1:10" ht="15.75" thickBot="1" x14ac:dyDescent="0.3">
      <c r="A13" s="13"/>
      <c r="B13" s="22" t="s">
        <v>325</v>
      </c>
      <c r="C13" s="24" t="s">
        <v>59</v>
      </c>
      <c r="D13" s="36"/>
      <c r="E13" s="38">
        <v>9488</v>
      </c>
      <c r="F13" s="34" t="s">
        <v>59</v>
      </c>
      <c r="G13" s="24" t="s">
        <v>59</v>
      </c>
      <c r="H13" s="36"/>
      <c r="I13" s="38">
        <v>9488</v>
      </c>
      <c r="J13" s="34" t="s">
        <v>59</v>
      </c>
    </row>
    <row r="14" spans="1:10" x14ac:dyDescent="0.25">
      <c r="A14" s="13"/>
      <c r="B14" s="18"/>
      <c r="C14" s="18" t="s">
        <v>59</v>
      </c>
      <c r="D14" s="51"/>
      <c r="E14" s="51"/>
      <c r="F14" s="18"/>
      <c r="G14" s="18" t="s">
        <v>59</v>
      </c>
      <c r="H14" s="51"/>
      <c r="I14" s="51"/>
      <c r="J14" s="18"/>
    </row>
    <row r="15" spans="1:10" x14ac:dyDescent="0.25">
      <c r="A15" s="13"/>
      <c r="B15" s="26" t="s">
        <v>66</v>
      </c>
      <c r="C15" s="20" t="s">
        <v>59</v>
      </c>
      <c r="D15" s="16"/>
      <c r="E15" s="32">
        <v>156808</v>
      </c>
      <c r="F15" s="15" t="s">
        <v>59</v>
      </c>
      <c r="G15" s="20" t="s">
        <v>59</v>
      </c>
      <c r="H15" s="16"/>
      <c r="I15" s="32">
        <v>144396</v>
      </c>
      <c r="J15" s="15" t="s">
        <v>59</v>
      </c>
    </row>
    <row r="16" spans="1:10" ht="26.25" thickBot="1" x14ac:dyDescent="0.3">
      <c r="A16" s="13"/>
      <c r="B16" s="22" t="s">
        <v>326</v>
      </c>
      <c r="C16" s="24" t="s">
        <v>59</v>
      </c>
      <c r="D16" s="36"/>
      <c r="E16" s="37" t="s">
        <v>327</v>
      </c>
      <c r="F16" s="34" t="s">
        <v>247</v>
      </c>
      <c r="G16" s="24" t="s">
        <v>59</v>
      </c>
      <c r="H16" s="36"/>
      <c r="I16" s="37" t="s">
        <v>328</v>
      </c>
      <c r="J16" s="34" t="s">
        <v>247</v>
      </c>
    </row>
    <row r="17" spans="1:10" x14ac:dyDescent="0.25">
      <c r="A17" s="13"/>
      <c r="B17" s="18"/>
      <c r="C17" s="18" t="s">
        <v>59</v>
      </c>
      <c r="D17" s="51"/>
      <c r="E17" s="51"/>
      <c r="F17" s="18"/>
      <c r="G17" s="18" t="s">
        <v>59</v>
      </c>
      <c r="H17" s="51"/>
      <c r="I17" s="51"/>
      <c r="J17" s="18"/>
    </row>
    <row r="18" spans="1:10" ht="15.75" thickBot="1" x14ac:dyDescent="0.3">
      <c r="A18" s="13"/>
      <c r="B18" s="26" t="s">
        <v>66</v>
      </c>
      <c r="C18" s="20" t="s">
        <v>59</v>
      </c>
      <c r="D18" s="16" t="s">
        <v>245</v>
      </c>
      <c r="E18" s="32">
        <v>64633</v>
      </c>
      <c r="F18" s="15" t="s">
        <v>59</v>
      </c>
      <c r="G18" s="20" t="s">
        <v>59</v>
      </c>
      <c r="H18" s="16" t="s">
        <v>245</v>
      </c>
      <c r="I18" s="32">
        <v>59912</v>
      </c>
      <c r="J18" s="15" t="s">
        <v>59</v>
      </c>
    </row>
    <row r="19" spans="1:10" ht="15.75" thickTop="1" x14ac:dyDescent="0.25">
      <c r="A19" s="13"/>
      <c r="B19" s="18"/>
      <c r="C19" s="18" t="s">
        <v>59</v>
      </c>
      <c r="D19" s="33"/>
      <c r="E19" s="33"/>
      <c r="F19" s="18"/>
      <c r="G19" s="18" t="s">
        <v>59</v>
      </c>
      <c r="H19" s="33"/>
      <c r="I19" s="33"/>
      <c r="J19" s="18"/>
    </row>
    <row r="20" spans="1:10" ht="25.5" customHeight="1" x14ac:dyDescent="0.25">
      <c r="A20" s="13" t="s">
        <v>980</v>
      </c>
      <c r="B20" s="17" t="s">
        <v>329</v>
      </c>
      <c r="C20" s="17"/>
      <c r="D20" s="17"/>
      <c r="E20" s="17"/>
      <c r="F20" s="17"/>
      <c r="G20" s="17"/>
      <c r="H20" s="17"/>
      <c r="I20" s="17"/>
      <c r="J20" s="17"/>
    </row>
    <row r="21" spans="1:10" x14ac:dyDescent="0.25">
      <c r="A21" s="13"/>
      <c r="B21" s="47"/>
      <c r="C21" s="47"/>
      <c r="D21" s="47"/>
      <c r="E21" s="47"/>
      <c r="F21" s="47"/>
      <c r="G21" s="47"/>
      <c r="H21" s="47"/>
      <c r="I21" s="47"/>
      <c r="J21" s="47"/>
    </row>
    <row r="22" spans="1:10" x14ac:dyDescent="0.25">
      <c r="A22" s="13"/>
      <c r="B22" s="4"/>
      <c r="C22" s="4"/>
      <c r="D22" s="4"/>
      <c r="E22" s="4"/>
      <c r="F22" s="4"/>
      <c r="G22" s="4"/>
      <c r="H22" s="4"/>
      <c r="I22" s="4"/>
      <c r="J22" s="4"/>
    </row>
    <row r="23" spans="1:10" ht="19.5" customHeight="1" x14ac:dyDescent="0.25">
      <c r="A23" s="13"/>
      <c r="B23" s="20"/>
      <c r="C23" s="20" t="s">
        <v>59</v>
      </c>
      <c r="D23" s="40" t="s">
        <v>289</v>
      </c>
      <c r="E23" s="40"/>
      <c r="F23" s="20"/>
      <c r="G23" s="20" t="s">
        <v>59</v>
      </c>
      <c r="H23" s="40" t="s">
        <v>290</v>
      </c>
      <c r="I23" s="40"/>
      <c r="J23" s="20"/>
    </row>
    <row r="24" spans="1:10" ht="15.75" thickBot="1" x14ac:dyDescent="0.3">
      <c r="A24" s="13"/>
      <c r="B24" s="20"/>
      <c r="C24" s="20" t="s">
        <v>59</v>
      </c>
      <c r="D24" s="39">
        <v>2015</v>
      </c>
      <c r="E24" s="39"/>
      <c r="F24" s="20"/>
      <c r="G24" s="20" t="s">
        <v>59</v>
      </c>
      <c r="H24" s="39">
        <v>2014</v>
      </c>
      <c r="I24" s="39"/>
      <c r="J24" s="20"/>
    </row>
    <row r="25" spans="1:10" x14ac:dyDescent="0.25">
      <c r="A25" s="13"/>
      <c r="B25" s="20"/>
      <c r="C25" s="20" t="s">
        <v>59</v>
      </c>
      <c r="D25" s="40" t="s">
        <v>291</v>
      </c>
      <c r="E25" s="40"/>
      <c r="F25" s="40"/>
      <c r="G25" s="40"/>
      <c r="H25" s="40"/>
      <c r="I25" s="40"/>
      <c r="J25" s="20"/>
    </row>
    <row r="26" spans="1:10" x14ac:dyDescent="0.25">
      <c r="A26" s="13"/>
      <c r="B26" s="22" t="s">
        <v>209</v>
      </c>
      <c r="C26" s="24" t="s">
        <v>59</v>
      </c>
      <c r="D26" s="36" t="s">
        <v>245</v>
      </c>
      <c r="E26" s="37">
        <v>888</v>
      </c>
      <c r="F26" s="34" t="s">
        <v>59</v>
      </c>
      <c r="G26" s="24" t="s">
        <v>59</v>
      </c>
      <c r="H26" s="36" t="s">
        <v>245</v>
      </c>
      <c r="I26" s="37">
        <v>938</v>
      </c>
      <c r="J26" s="34" t="s">
        <v>59</v>
      </c>
    </row>
    <row r="27" spans="1:10" ht="26.25" thickBot="1" x14ac:dyDescent="0.3">
      <c r="A27" s="13"/>
      <c r="B27" s="26" t="s">
        <v>326</v>
      </c>
      <c r="C27" s="20" t="s">
        <v>59</v>
      </c>
      <c r="D27" s="16"/>
      <c r="E27" s="31" t="s">
        <v>330</v>
      </c>
      <c r="F27" s="15" t="s">
        <v>247</v>
      </c>
      <c r="G27" s="20" t="s">
        <v>59</v>
      </c>
      <c r="H27" s="16"/>
      <c r="I27" s="31" t="s">
        <v>331</v>
      </c>
      <c r="J27" s="15" t="s">
        <v>247</v>
      </c>
    </row>
    <row r="28" spans="1:10" x14ac:dyDescent="0.25">
      <c r="A28" s="13"/>
      <c r="B28" s="18"/>
      <c r="C28" s="18" t="s">
        <v>59</v>
      </c>
      <c r="D28" s="51"/>
      <c r="E28" s="51"/>
      <c r="F28" s="18"/>
      <c r="G28" s="18" t="s">
        <v>59</v>
      </c>
      <c r="H28" s="51"/>
      <c r="I28" s="51"/>
      <c r="J28" s="18"/>
    </row>
    <row r="29" spans="1:10" ht="15.75" thickBot="1" x14ac:dyDescent="0.3">
      <c r="A29" s="13"/>
      <c r="B29" s="22" t="s">
        <v>66</v>
      </c>
      <c r="C29" s="24" t="s">
        <v>59</v>
      </c>
      <c r="D29" s="36" t="s">
        <v>245</v>
      </c>
      <c r="E29" s="37">
        <v>97</v>
      </c>
      <c r="F29" s="34" t="s">
        <v>59</v>
      </c>
      <c r="G29" s="24" t="s">
        <v>59</v>
      </c>
      <c r="H29" s="36" t="s">
        <v>245</v>
      </c>
      <c r="I29" s="37">
        <v>395</v>
      </c>
      <c r="J29" s="34" t="s">
        <v>59</v>
      </c>
    </row>
    <row r="30" spans="1:10" ht="15.75" thickTop="1" x14ac:dyDescent="0.25">
      <c r="A30" s="13"/>
      <c r="B30" s="18"/>
      <c r="C30" s="18" t="s">
        <v>59</v>
      </c>
      <c r="D30" s="33"/>
      <c r="E30" s="33"/>
      <c r="F30" s="18"/>
      <c r="G30" s="18" t="s">
        <v>59</v>
      </c>
      <c r="H30" s="33"/>
      <c r="I30" s="33"/>
      <c r="J30" s="18"/>
    </row>
  </sheetData>
  <mergeCells count="19">
    <mergeCell ref="D24:E24"/>
    <mergeCell ref="H24:I24"/>
    <mergeCell ref="D25:I25"/>
    <mergeCell ref="A1:A2"/>
    <mergeCell ref="B1:J1"/>
    <mergeCell ref="B2:J2"/>
    <mergeCell ref="A3:A19"/>
    <mergeCell ref="B3:J3"/>
    <mergeCell ref="B4:J4"/>
    <mergeCell ref="A20:A30"/>
    <mergeCell ref="D6:E6"/>
    <mergeCell ref="H6:I6"/>
    <mergeCell ref="D7:E7"/>
    <mergeCell ref="H7:I7"/>
    <mergeCell ref="D8:I8"/>
    <mergeCell ref="D23:E23"/>
    <mergeCell ref="H23:I23"/>
    <mergeCell ref="B20:J20"/>
    <mergeCell ref="B21:J2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3.42578125" bestFit="1" customWidth="1"/>
    <col min="2" max="2" width="26.5703125" bestFit="1" customWidth="1"/>
    <col min="3" max="3" width="1.5703125" bestFit="1" customWidth="1"/>
    <col min="4" max="4" width="2.42578125" customWidth="1"/>
    <col min="5" max="5" width="7.42578125" customWidth="1"/>
    <col min="6" max="6" width="2" bestFit="1" customWidth="1"/>
    <col min="7" max="7" width="1.5703125" bestFit="1" customWidth="1"/>
    <col min="8" max="8" width="2.42578125" customWidth="1"/>
    <col min="9" max="9" width="7.140625" customWidth="1"/>
    <col min="10" max="10" width="2" bestFit="1" customWidth="1"/>
  </cols>
  <sheetData>
    <row r="1" spans="1:10" ht="15" customHeight="1" x14ac:dyDescent="0.25">
      <c r="A1" s="8" t="s">
        <v>981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982</v>
      </c>
      <c r="B3" s="17" t="s">
        <v>344</v>
      </c>
      <c r="C3" s="17"/>
      <c r="D3" s="17"/>
      <c r="E3" s="17"/>
      <c r="F3" s="17"/>
      <c r="G3" s="17"/>
      <c r="H3" s="17"/>
      <c r="I3" s="17"/>
      <c r="J3" s="17"/>
    </row>
    <row r="4" spans="1:10" x14ac:dyDescent="0.25">
      <c r="A4" s="13"/>
      <c r="B4" s="47"/>
      <c r="C4" s="47"/>
      <c r="D4" s="47"/>
      <c r="E4" s="47"/>
      <c r="F4" s="47"/>
      <c r="G4" s="47"/>
      <c r="H4" s="47"/>
      <c r="I4" s="47"/>
      <c r="J4" s="47"/>
    </row>
    <row r="5" spans="1:10" x14ac:dyDescent="0.25">
      <c r="A5" s="13"/>
      <c r="B5" s="4"/>
      <c r="C5" s="4"/>
      <c r="D5" s="4"/>
      <c r="E5" s="4"/>
      <c r="F5" s="4"/>
      <c r="G5" s="4"/>
      <c r="H5" s="4"/>
      <c r="I5" s="4"/>
      <c r="J5" s="4"/>
    </row>
    <row r="6" spans="1:10" ht="19.5" customHeight="1" x14ac:dyDescent="0.25">
      <c r="A6" s="13"/>
      <c r="B6" s="20"/>
      <c r="C6" s="20" t="s">
        <v>59</v>
      </c>
      <c r="D6" s="40" t="s">
        <v>289</v>
      </c>
      <c r="E6" s="40"/>
      <c r="F6" s="20"/>
      <c r="G6" s="20" t="s">
        <v>59</v>
      </c>
      <c r="H6" s="40" t="s">
        <v>290</v>
      </c>
      <c r="I6" s="40"/>
      <c r="J6" s="20"/>
    </row>
    <row r="7" spans="1:10" ht="15.75" thickBot="1" x14ac:dyDescent="0.3">
      <c r="A7" s="13"/>
      <c r="B7" s="20"/>
      <c r="C7" s="20" t="s">
        <v>59</v>
      </c>
      <c r="D7" s="39">
        <v>2015</v>
      </c>
      <c r="E7" s="39"/>
      <c r="F7" s="20"/>
      <c r="G7" s="20" t="s">
        <v>59</v>
      </c>
      <c r="H7" s="39">
        <v>2014</v>
      </c>
      <c r="I7" s="39"/>
      <c r="J7" s="20"/>
    </row>
    <row r="8" spans="1:10" x14ac:dyDescent="0.25">
      <c r="A8" s="13"/>
      <c r="B8" s="20"/>
      <c r="C8" s="20" t="s">
        <v>59</v>
      </c>
      <c r="D8" s="40" t="s">
        <v>291</v>
      </c>
      <c r="E8" s="40"/>
      <c r="F8" s="40"/>
      <c r="G8" s="40"/>
      <c r="H8" s="40"/>
      <c r="I8" s="40"/>
      <c r="J8" s="20"/>
    </row>
    <row r="9" spans="1:10" x14ac:dyDescent="0.25">
      <c r="A9" s="13"/>
      <c r="B9" s="22" t="s">
        <v>345</v>
      </c>
      <c r="C9" s="24" t="s">
        <v>59</v>
      </c>
      <c r="D9" s="36" t="s">
        <v>245</v>
      </c>
      <c r="E9" s="38">
        <v>8450</v>
      </c>
      <c r="F9" s="34" t="s">
        <v>59</v>
      </c>
      <c r="G9" s="24" t="s">
        <v>59</v>
      </c>
      <c r="H9" s="36" t="s">
        <v>245</v>
      </c>
      <c r="I9" s="38">
        <v>8450</v>
      </c>
      <c r="J9" s="34" t="s">
        <v>59</v>
      </c>
    </row>
    <row r="10" spans="1:10" ht="15.75" thickBot="1" x14ac:dyDescent="0.3">
      <c r="A10" s="13"/>
      <c r="B10" s="26" t="s">
        <v>346</v>
      </c>
      <c r="C10" s="20" t="s">
        <v>59</v>
      </c>
      <c r="D10" s="16"/>
      <c r="E10" s="31" t="s">
        <v>347</v>
      </c>
      <c r="F10" s="15" t="s">
        <v>247</v>
      </c>
      <c r="G10" s="20" t="s">
        <v>59</v>
      </c>
      <c r="H10" s="16"/>
      <c r="I10" s="31" t="s">
        <v>348</v>
      </c>
      <c r="J10" s="15" t="s">
        <v>247</v>
      </c>
    </row>
    <row r="11" spans="1:10" x14ac:dyDescent="0.25">
      <c r="A11" s="13"/>
      <c r="B11" s="18"/>
      <c r="C11" s="18" t="s">
        <v>59</v>
      </c>
      <c r="D11" s="51"/>
      <c r="E11" s="51"/>
      <c r="F11" s="18"/>
      <c r="G11" s="18" t="s">
        <v>59</v>
      </c>
      <c r="H11" s="51"/>
      <c r="I11" s="51"/>
      <c r="J11" s="18"/>
    </row>
    <row r="12" spans="1:10" ht="15.75" thickBot="1" x14ac:dyDescent="0.3">
      <c r="A12" s="13"/>
      <c r="B12" s="22" t="s">
        <v>66</v>
      </c>
      <c r="C12" s="24" t="s">
        <v>59</v>
      </c>
      <c r="D12" s="36" t="s">
        <v>245</v>
      </c>
      <c r="E12" s="38">
        <v>4668</v>
      </c>
      <c r="F12" s="34" t="s">
        <v>59</v>
      </c>
      <c r="G12" s="24" t="s">
        <v>59</v>
      </c>
      <c r="H12" s="36" t="s">
        <v>245</v>
      </c>
      <c r="I12" s="38">
        <v>5587</v>
      </c>
      <c r="J12" s="34" t="s">
        <v>59</v>
      </c>
    </row>
    <row r="13" spans="1:10" ht="15.75" thickTop="1" x14ac:dyDescent="0.25">
      <c r="A13" s="13"/>
      <c r="B13" s="18"/>
      <c r="C13" s="18" t="s">
        <v>59</v>
      </c>
      <c r="D13" s="33"/>
      <c r="E13" s="33"/>
      <c r="F13" s="18"/>
      <c r="G13" s="18" t="s">
        <v>59</v>
      </c>
      <c r="H13" s="33"/>
      <c r="I13" s="33"/>
      <c r="J13" s="18"/>
    </row>
  </sheetData>
  <mergeCells count="11">
    <mergeCell ref="B4:J4"/>
    <mergeCell ref="D6:E6"/>
    <mergeCell ref="H6:I6"/>
    <mergeCell ref="D7:E7"/>
    <mergeCell ref="H7:I7"/>
    <mergeCell ref="D8:I8"/>
    <mergeCell ref="A1:A2"/>
    <mergeCell ref="B1:J1"/>
    <mergeCell ref="B2:J2"/>
    <mergeCell ref="A3:A13"/>
    <mergeCell ref="B3:J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3.42578125" customWidth="1"/>
    <col min="3" max="3" width="1.5703125" customWidth="1"/>
    <col min="4" max="4" width="2.28515625" customWidth="1"/>
    <col min="5" max="5" width="7.5703125" customWidth="1"/>
    <col min="6" max="6" width="1.85546875" customWidth="1"/>
    <col min="7" max="7" width="1.5703125" customWidth="1"/>
    <col min="8" max="8" width="2.28515625" customWidth="1"/>
    <col min="9" max="9" width="7.28515625" customWidth="1"/>
    <col min="10" max="10" width="1.85546875" customWidth="1"/>
  </cols>
  <sheetData>
    <row r="1" spans="1:10" ht="15" customHeight="1" x14ac:dyDescent="0.25">
      <c r="A1" s="8" t="s">
        <v>983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984</v>
      </c>
      <c r="B3" s="17" t="s">
        <v>353</v>
      </c>
      <c r="C3" s="17"/>
      <c r="D3" s="17"/>
      <c r="E3" s="17"/>
      <c r="F3" s="17"/>
      <c r="G3" s="17"/>
      <c r="H3" s="17"/>
      <c r="I3" s="17"/>
      <c r="J3" s="17"/>
    </row>
    <row r="4" spans="1:10" x14ac:dyDescent="0.25">
      <c r="A4" s="13"/>
      <c r="B4" s="47"/>
      <c r="C4" s="47"/>
      <c r="D4" s="47"/>
      <c r="E4" s="47"/>
      <c r="F4" s="47"/>
      <c r="G4" s="47"/>
      <c r="H4" s="47"/>
      <c r="I4" s="47"/>
      <c r="J4" s="47"/>
    </row>
    <row r="5" spans="1:10" x14ac:dyDescent="0.25">
      <c r="A5" s="13"/>
      <c r="B5" s="4"/>
      <c r="C5" s="4"/>
      <c r="D5" s="4"/>
      <c r="E5" s="4"/>
      <c r="F5" s="4"/>
      <c r="G5" s="4"/>
      <c r="H5" s="4"/>
      <c r="I5" s="4"/>
      <c r="J5" s="4"/>
    </row>
    <row r="6" spans="1:10" ht="19.5" customHeight="1" x14ac:dyDescent="0.25">
      <c r="A6" s="13"/>
      <c r="B6" s="20"/>
      <c r="C6" s="20" t="s">
        <v>59</v>
      </c>
      <c r="D6" s="40" t="s">
        <v>289</v>
      </c>
      <c r="E6" s="40"/>
      <c r="F6" s="20"/>
      <c r="G6" s="20" t="s">
        <v>59</v>
      </c>
      <c r="H6" s="40" t="s">
        <v>290</v>
      </c>
      <c r="I6" s="40"/>
      <c r="J6" s="20"/>
    </row>
    <row r="7" spans="1:10" ht="15.75" thickBot="1" x14ac:dyDescent="0.3">
      <c r="A7" s="13"/>
      <c r="B7" s="20"/>
      <c r="C7" s="20" t="s">
        <v>59</v>
      </c>
      <c r="D7" s="39">
        <v>2015</v>
      </c>
      <c r="E7" s="39"/>
      <c r="F7" s="20"/>
      <c r="G7" s="20" t="s">
        <v>59</v>
      </c>
      <c r="H7" s="39">
        <v>2014</v>
      </c>
      <c r="I7" s="39"/>
      <c r="J7" s="20"/>
    </row>
    <row r="8" spans="1:10" x14ac:dyDescent="0.25">
      <c r="A8" s="13"/>
      <c r="B8" s="20"/>
      <c r="C8" s="20" t="s">
        <v>59</v>
      </c>
      <c r="D8" s="40" t="s">
        <v>291</v>
      </c>
      <c r="E8" s="40"/>
      <c r="F8" s="40"/>
      <c r="G8" s="40"/>
      <c r="H8" s="40"/>
      <c r="I8" s="40"/>
      <c r="J8" s="20"/>
    </row>
    <row r="9" spans="1:10" x14ac:dyDescent="0.25">
      <c r="A9" s="13"/>
      <c r="B9" s="22" t="s">
        <v>354</v>
      </c>
      <c r="C9" s="24" t="s">
        <v>59</v>
      </c>
      <c r="D9" s="36" t="s">
        <v>245</v>
      </c>
      <c r="E9" s="38">
        <v>3702</v>
      </c>
      <c r="F9" s="34" t="s">
        <v>59</v>
      </c>
      <c r="G9" s="24" t="s">
        <v>59</v>
      </c>
      <c r="H9" s="36" t="s">
        <v>245</v>
      </c>
      <c r="I9" s="38">
        <v>3680</v>
      </c>
      <c r="J9" s="34" t="s">
        <v>59</v>
      </c>
    </row>
    <row r="10" spans="1:10" x14ac:dyDescent="0.25">
      <c r="A10" s="13"/>
      <c r="B10" s="26" t="s">
        <v>293</v>
      </c>
      <c r="C10" s="20" t="s">
        <v>59</v>
      </c>
      <c r="D10" s="16"/>
      <c r="E10" s="32">
        <v>2992</v>
      </c>
      <c r="F10" s="15" t="s">
        <v>59</v>
      </c>
      <c r="G10" s="20" t="s">
        <v>59</v>
      </c>
      <c r="H10" s="16"/>
      <c r="I10" s="32">
        <v>4035</v>
      </c>
      <c r="J10" s="15" t="s">
        <v>59</v>
      </c>
    </row>
    <row r="11" spans="1:10" x14ac:dyDescent="0.25">
      <c r="A11" s="13"/>
      <c r="B11" s="22" t="s">
        <v>355</v>
      </c>
      <c r="C11" s="24" t="s">
        <v>59</v>
      </c>
      <c r="D11" s="36"/>
      <c r="E11" s="38">
        <v>1997</v>
      </c>
      <c r="F11" s="34" t="s">
        <v>59</v>
      </c>
      <c r="G11" s="24" t="s">
        <v>59</v>
      </c>
      <c r="H11" s="36"/>
      <c r="I11" s="38">
        <v>1942</v>
      </c>
      <c r="J11" s="34" t="s">
        <v>59</v>
      </c>
    </row>
    <row r="12" spans="1:10" x14ac:dyDescent="0.25">
      <c r="A12" s="13"/>
      <c r="B12" s="26" t="s">
        <v>356</v>
      </c>
      <c r="C12" s="20" t="s">
        <v>59</v>
      </c>
      <c r="D12" s="16"/>
      <c r="E12" s="32">
        <v>2651</v>
      </c>
      <c r="F12" s="15" t="s">
        <v>59</v>
      </c>
      <c r="G12" s="20" t="s">
        <v>59</v>
      </c>
      <c r="H12" s="16"/>
      <c r="I12" s="32">
        <v>2221</v>
      </c>
      <c r="J12" s="15" t="s">
        <v>59</v>
      </c>
    </row>
    <row r="13" spans="1:10" x14ac:dyDescent="0.25">
      <c r="A13" s="13"/>
      <c r="B13" s="22" t="s">
        <v>357</v>
      </c>
      <c r="C13" s="24" t="s">
        <v>59</v>
      </c>
      <c r="D13" s="36"/>
      <c r="E13" s="38">
        <v>2364</v>
      </c>
      <c r="F13" s="34" t="s">
        <v>59</v>
      </c>
      <c r="G13" s="24" t="s">
        <v>59</v>
      </c>
      <c r="H13" s="36"/>
      <c r="I13" s="38">
        <v>2812</v>
      </c>
      <c r="J13" s="34" t="s">
        <v>59</v>
      </c>
    </row>
    <row r="14" spans="1:10" x14ac:dyDescent="0.25">
      <c r="A14" s="13"/>
      <c r="B14" s="26" t="s">
        <v>358</v>
      </c>
      <c r="C14" s="20" t="s">
        <v>59</v>
      </c>
      <c r="D14" s="16"/>
      <c r="E14" s="32">
        <v>1299</v>
      </c>
      <c r="F14" s="15" t="s">
        <v>59</v>
      </c>
      <c r="G14" s="20" t="s">
        <v>59</v>
      </c>
      <c r="H14" s="16"/>
      <c r="I14" s="31">
        <v>728</v>
      </c>
      <c r="J14" s="15" t="s">
        <v>59</v>
      </c>
    </row>
    <row r="15" spans="1:10" x14ac:dyDescent="0.25">
      <c r="A15" s="13"/>
      <c r="B15" s="22" t="s">
        <v>359</v>
      </c>
      <c r="C15" s="24" t="s">
        <v>59</v>
      </c>
      <c r="D15" s="36"/>
      <c r="E15" s="37">
        <v>791</v>
      </c>
      <c r="F15" s="34" t="s">
        <v>59</v>
      </c>
      <c r="G15" s="24" t="s">
        <v>59</v>
      </c>
      <c r="H15" s="36"/>
      <c r="I15" s="37">
        <v>792</v>
      </c>
      <c r="J15" s="34" t="s">
        <v>59</v>
      </c>
    </row>
    <row r="16" spans="1:10" ht="15.75" thickBot="1" x14ac:dyDescent="0.3">
      <c r="A16" s="13"/>
      <c r="B16" s="26" t="s">
        <v>343</v>
      </c>
      <c r="C16" s="20" t="s">
        <v>59</v>
      </c>
      <c r="D16" s="16"/>
      <c r="E16" s="32">
        <v>6559</v>
      </c>
      <c r="F16" s="15" t="s">
        <v>59</v>
      </c>
      <c r="G16" s="20" t="s">
        <v>59</v>
      </c>
      <c r="H16" s="16"/>
      <c r="I16" s="32">
        <v>8432</v>
      </c>
      <c r="J16" s="15" t="s">
        <v>59</v>
      </c>
    </row>
    <row r="17" spans="1:10" x14ac:dyDescent="0.25">
      <c r="A17" s="13"/>
      <c r="B17" s="18"/>
      <c r="C17" s="18" t="s">
        <v>59</v>
      </c>
      <c r="D17" s="51"/>
      <c r="E17" s="51"/>
      <c r="F17" s="18"/>
      <c r="G17" s="18" t="s">
        <v>59</v>
      </c>
      <c r="H17" s="51"/>
      <c r="I17" s="51"/>
      <c r="J17" s="18"/>
    </row>
    <row r="18" spans="1:10" ht="15.75" thickBot="1" x14ac:dyDescent="0.3">
      <c r="A18" s="13"/>
      <c r="B18" s="22" t="s">
        <v>66</v>
      </c>
      <c r="C18" s="24" t="s">
        <v>59</v>
      </c>
      <c r="D18" s="36" t="s">
        <v>245</v>
      </c>
      <c r="E18" s="38">
        <v>22355</v>
      </c>
      <c r="F18" s="34" t="s">
        <v>59</v>
      </c>
      <c r="G18" s="24" t="s">
        <v>59</v>
      </c>
      <c r="H18" s="36" t="s">
        <v>245</v>
      </c>
      <c r="I18" s="38">
        <v>24642</v>
      </c>
      <c r="J18" s="34" t="s">
        <v>59</v>
      </c>
    </row>
    <row r="19" spans="1:10" ht="15.75" thickTop="1" x14ac:dyDescent="0.25">
      <c r="A19" s="13"/>
      <c r="B19" s="18"/>
      <c r="C19" s="18" t="s">
        <v>59</v>
      </c>
      <c r="D19" s="33"/>
      <c r="E19" s="33"/>
      <c r="F19" s="18"/>
      <c r="G19" s="18" t="s">
        <v>59</v>
      </c>
      <c r="H19" s="33"/>
      <c r="I19" s="33"/>
      <c r="J19" s="18"/>
    </row>
  </sheetData>
  <mergeCells count="11">
    <mergeCell ref="B4:J4"/>
    <mergeCell ref="D6:E6"/>
    <mergeCell ref="H6:I6"/>
    <mergeCell ref="D7:E7"/>
    <mergeCell ref="H7:I7"/>
    <mergeCell ref="D8:I8"/>
    <mergeCell ref="A1:A2"/>
    <mergeCell ref="B1:J1"/>
    <mergeCell ref="B2:J2"/>
    <mergeCell ref="A3:A19"/>
    <mergeCell ref="B3:J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9" customWidth="1"/>
    <col min="3" max="3" width="1.85546875" customWidth="1"/>
    <col min="4" max="4" width="2.140625" customWidth="1"/>
    <col min="5" max="5" width="7.7109375" customWidth="1"/>
    <col min="6" max="6" width="2.28515625" customWidth="1"/>
    <col min="7" max="7" width="1.85546875" customWidth="1"/>
    <col min="8" max="8" width="2.140625" customWidth="1"/>
    <col min="9" max="9" width="7.42578125" customWidth="1"/>
    <col min="10" max="10" width="2.28515625" customWidth="1"/>
  </cols>
  <sheetData>
    <row r="1" spans="1:10" ht="15" customHeight="1" x14ac:dyDescent="0.25">
      <c r="A1" s="8" t="s">
        <v>985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986</v>
      </c>
      <c r="B3" s="17" t="s">
        <v>374</v>
      </c>
      <c r="C3" s="17"/>
      <c r="D3" s="17"/>
      <c r="E3" s="17"/>
      <c r="F3" s="17"/>
      <c r="G3" s="17"/>
      <c r="H3" s="17"/>
      <c r="I3" s="17"/>
      <c r="J3" s="17"/>
    </row>
    <row r="4" spans="1:10" x14ac:dyDescent="0.25">
      <c r="A4" s="13"/>
      <c r="B4" s="47"/>
      <c r="C4" s="47"/>
      <c r="D4" s="47"/>
      <c r="E4" s="47"/>
      <c r="F4" s="47"/>
      <c r="G4" s="47"/>
      <c r="H4" s="47"/>
      <c r="I4" s="47"/>
      <c r="J4" s="47"/>
    </row>
    <row r="5" spans="1:10" x14ac:dyDescent="0.25">
      <c r="A5" s="13"/>
      <c r="B5" s="4"/>
      <c r="C5" s="4"/>
      <c r="D5" s="4"/>
      <c r="E5" s="4"/>
      <c r="F5" s="4"/>
      <c r="G5" s="4"/>
      <c r="H5" s="4"/>
      <c r="I5" s="4"/>
      <c r="J5" s="4"/>
    </row>
    <row r="6" spans="1:10" x14ac:dyDescent="0.25">
      <c r="A6" s="13"/>
      <c r="B6" s="52"/>
      <c r="C6" s="52" t="s">
        <v>59</v>
      </c>
      <c r="D6" s="53" t="s">
        <v>289</v>
      </c>
      <c r="E6" s="53"/>
      <c r="F6" s="52"/>
      <c r="G6" s="52" t="s">
        <v>59</v>
      </c>
      <c r="H6" s="53" t="s">
        <v>290</v>
      </c>
      <c r="I6" s="53"/>
      <c r="J6" s="52"/>
    </row>
    <row r="7" spans="1:10" ht="15.75" thickBot="1" x14ac:dyDescent="0.3">
      <c r="A7" s="13"/>
      <c r="B7" s="52"/>
      <c r="C7" s="52"/>
      <c r="D7" s="54">
        <v>2015</v>
      </c>
      <c r="E7" s="54"/>
      <c r="F7" s="52"/>
      <c r="G7" s="52"/>
      <c r="H7" s="54">
        <v>2014</v>
      </c>
      <c r="I7" s="54"/>
      <c r="J7" s="52"/>
    </row>
    <row r="8" spans="1:10" x14ac:dyDescent="0.25">
      <c r="A8" s="13"/>
      <c r="B8" s="20"/>
      <c r="C8" s="20" t="s">
        <v>59</v>
      </c>
      <c r="D8" s="40" t="s">
        <v>291</v>
      </c>
      <c r="E8" s="40"/>
      <c r="F8" s="40"/>
      <c r="G8" s="40"/>
      <c r="H8" s="40"/>
      <c r="I8" s="40"/>
      <c r="J8" s="20"/>
    </row>
    <row r="9" spans="1:10" x14ac:dyDescent="0.25">
      <c r="A9" s="13"/>
      <c r="B9" s="22" t="s">
        <v>375</v>
      </c>
      <c r="C9" s="24" t="s">
        <v>59</v>
      </c>
      <c r="D9" s="36" t="s">
        <v>245</v>
      </c>
      <c r="E9" s="38">
        <v>45301</v>
      </c>
      <c r="F9" s="34" t="s">
        <v>59</v>
      </c>
      <c r="G9" s="24" t="s">
        <v>59</v>
      </c>
      <c r="H9" s="36" t="s">
        <v>245</v>
      </c>
      <c r="I9" s="38">
        <v>45329</v>
      </c>
      <c r="J9" s="34" t="s">
        <v>59</v>
      </c>
    </row>
    <row r="10" spans="1:10" ht="15.75" thickBot="1" x14ac:dyDescent="0.3">
      <c r="A10" s="13"/>
      <c r="B10" s="26" t="s">
        <v>376</v>
      </c>
      <c r="C10" s="20" t="s">
        <v>59</v>
      </c>
      <c r="D10" s="16"/>
      <c r="E10" s="31" t="s">
        <v>377</v>
      </c>
      <c r="F10" s="15" t="s">
        <v>247</v>
      </c>
      <c r="G10" s="20" t="s">
        <v>59</v>
      </c>
      <c r="H10" s="16"/>
      <c r="I10" s="31" t="s">
        <v>378</v>
      </c>
      <c r="J10" s="15" t="s">
        <v>247</v>
      </c>
    </row>
    <row r="11" spans="1:10" x14ac:dyDescent="0.25">
      <c r="A11" s="13"/>
      <c r="B11" s="18"/>
      <c r="C11" s="18" t="s">
        <v>59</v>
      </c>
      <c r="D11" s="51"/>
      <c r="E11" s="51"/>
      <c r="F11" s="18"/>
      <c r="G11" s="18" t="s">
        <v>59</v>
      </c>
      <c r="H11" s="51"/>
      <c r="I11" s="51"/>
      <c r="J11" s="18"/>
    </row>
    <row r="12" spans="1:10" ht="15.75" thickBot="1" x14ac:dyDescent="0.3">
      <c r="A12" s="13"/>
      <c r="B12" s="22" t="s">
        <v>379</v>
      </c>
      <c r="C12" s="24" t="s">
        <v>59</v>
      </c>
      <c r="D12" s="36" t="s">
        <v>245</v>
      </c>
      <c r="E12" s="38">
        <v>33706</v>
      </c>
      <c r="F12" s="34" t="s">
        <v>59</v>
      </c>
      <c r="G12" s="24" t="s">
        <v>59</v>
      </c>
      <c r="H12" s="36" t="s">
        <v>245</v>
      </c>
      <c r="I12" s="38">
        <v>33471</v>
      </c>
      <c r="J12" s="34" t="s">
        <v>59</v>
      </c>
    </row>
    <row r="13" spans="1:10" ht="15.75" thickTop="1" x14ac:dyDescent="0.25">
      <c r="A13" s="13"/>
      <c r="B13" s="18"/>
      <c r="C13" s="18" t="s">
        <v>59</v>
      </c>
      <c r="D13" s="33"/>
      <c r="E13" s="33"/>
      <c r="F13" s="18"/>
      <c r="G13" s="18" t="s">
        <v>59</v>
      </c>
      <c r="H13" s="33"/>
      <c r="I13" s="33"/>
      <c r="J13" s="18"/>
    </row>
  </sheetData>
  <mergeCells count="16">
    <mergeCell ref="H6:I6"/>
    <mergeCell ref="H7:I7"/>
    <mergeCell ref="J6:J7"/>
    <mergeCell ref="D8:I8"/>
    <mergeCell ref="A1:A2"/>
    <mergeCell ref="B1:J1"/>
    <mergeCell ref="B2:J2"/>
    <mergeCell ref="A3:A13"/>
    <mergeCell ref="B3:J3"/>
    <mergeCell ref="B4:J4"/>
    <mergeCell ref="B6:B7"/>
    <mergeCell ref="C6:C7"/>
    <mergeCell ref="D6:E6"/>
    <mergeCell ref="D7:E7"/>
    <mergeCell ref="F6:F7"/>
    <mergeCell ref="G6:G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29.7109375" customWidth="1"/>
    <col min="3" max="3" width="3.42578125" customWidth="1"/>
    <col min="4" max="4" width="4.140625" customWidth="1"/>
    <col min="5" max="5" width="12.85546875" customWidth="1"/>
    <col min="6" max="6" width="4.42578125" customWidth="1"/>
  </cols>
  <sheetData>
    <row r="1" spans="1:6" ht="15" customHeight="1" x14ac:dyDescent="0.25">
      <c r="A1" s="8" t="s">
        <v>987</v>
      </c>
      <c r="B1" s="8" t="s">
        <v>1</v>
      </c>
      <c r="C1" s="8"/>
      <c r="D1" s="8"/>
      <c r="E1" s="8"/>
      <c r="F1" s="8"/>
    </row>
    <row r="2" spans="1:6" ht="15" customHeight="1" x14ac:dyDescent="0.25">
      <c r="A2" s="8"/>
      <c r="B2" s="8" t="s">
        <v>2</v>
      </c>
      <c r="C2" s="8"/>
      <c r="D2" s="8"/>
      <c r="E2" s="8"/>
      <c r="F2" s="8"/>
    </row>
    <row r="3" spans="1:6" x14ac:dyDescent="0.25">
      <c r="A3" s="13" t="s">
        <v>988</v>
      </c>
      <c r="B3" s="17" t="s">
        <v>384</v>
      </c>
      <c r="C3" s="17"/>
      <c r="D3" s="17"/>
      <c r="E3" s="17"/>
      <c r="F3" s="17"/>
    </row>
    <row r="4" spans="1:6" x14ac:dyDescent="0.25">
      <c r="A4" s="13"/>
      <c r="B4" s="17" t="s">
        <v>385</v>
      </c>
      <c r="C4" s="17"/>
      <c r="D4" s="17"/>
      <c r="E4" s="17"/>
      <c r="F4" s="17"/>
    </row>
    <row r="5" spans="1:6" x14ac:dyDescent="0.25">
      <c r="A5" s="13"/>
      <c r="B5" s="47"/>
      <c r="C5" s="47"/>
      <c r="D5" s="47"/>
      <c r="E5" s="47"/>
      <c r="F5" s="47"/>
    </row>
    <row r="6" spans="1:6" x14ac:dyDescent="0.25">
      <c r="A6" s="13"/>
      <c r="B6" s="4"/>
      <c r="C6" s="4"/>
      <c r="D6" s="4"/>
      <c r="E6" s="4"/>
      <c r="F6" s="4"/>
    </row>
    <row r="7" spans="1:6" ht="15.75" thickBot="1" x14ac:dyDescent="0.3">
      <c r="A7" s="13"/>
      <c r="B7" s="20"/>
      <c r="C7" s="20" t="s">
        <v>59</v>
      </c>
      <c r="D7" s="39" t="s">
        <v>386</v>
      </c>
      <c r="E7" s="39"/>
      <c r="F7" s="20"/>
    </row>
    <row r="8" spans="1:6" x14ac:dyDescent="0.25">
      <c r="A8" s="13"/>
      <c r="B8" s="20"/>
      <c r="C8" s="20" t="s">
        <v>59</v>
      </c>
      <c r="D8" s="56" t="s">
        <v>387</v>
      </c>
      <c r="E8" s="56"/>
      <c r="F8" s="20"/>
    </row>
    <row r="9" spans="1:6" x14ac:dyDescent="0.25">
      <c r="A9" s="13"/>
      <c r="B9" s="22">
        <v>2016</v>
      </c>
      <c r="C9" s="24" t="s">
        <v>59</v>
      </c>
      <c r="D9" s="36" t="s">
        <v>245</v>
      </c>
      <c r="E9" s="37">
        <v>791</v>
      </c>
      <c r="F9" s="34" t="s">
        <v>59</v>
      </c>
    </row>
    <row r="10" spans="1:6" x14ac:dyDescent="0.25">
      <c r="A10" s="13"/>
      <c r="B10" s="26">
        <v>2017</v>
      </c>
      <c r="C10" s="20" t="s">
        <v>59</v>
      </c>
      <c r="D10" s="16"/>
      <c r="E10" s="31">
        <v>848</v>
      </c>
      <c r="F10" s="15" t="s">
        <v>59</v>
      </c>
    </row>
    <row r="11" spans="1:6" x14ac:dyDescent="0.25">
      <c r="A11" s="13"/>
      <c r="B11" s="22">
        <v>2018</v>
      </c>
      <c r="C11" s="24" t="s">
        <v>59</v>
      </c>
      <c r="D11" s="36"/>
      <c r="E11" s="37">
        <v>881</v>
      </c>
      <c r="F11" s="34" t="s">
        <v>59</v>
      </c>
    </row>
    <row r="12" spans="1:6" x14ac:dyDescent="0.25">
      <c r="A12" s="13"/>
      <c r="B12" s="26">
        <v>2019</v>
      </c>
      <c r="C12" s="20" t="s">
        <v>59</v>
      </c>
      <c r="D12" s="16"/>
      <c r="E12" s="32">
        <v>10609</v>
      </c>
      <c r="F12" s="15" t="s">
        <v>59</v>
      </c>
    </row>
    <row r="13" spans="1:6" x14ac:dyDescent="0.25">
      <c r="A13" s="13"/>
      <c r="B13" s="22">
        <v>2020</v>
      </c>
      <c r="C13" s="24" t="s">
        <v>59</v>
      </c>
      <c r="D13" s="36"/>
      <c r="E13" s="37">
        <v>439</v>
      </c>
      <c r="F13" s="34" t="s">
        <v>59</v>
      </c>
    </row>
    <row r="14" spans="1:6" ht="15.75" thickBot="1" x14ac:dyDescent="0.3">
      <c r="A14" s="13"/>
      <c r="B14" s="26" t="s">
        <v>388</v>
      </c>
      <c r="C14" s="20" t="s">
        <v>59</v>
      </c>
      <c r="D14" s="16"/>
      <c r="E14" s="32">
        <v>9628</v>
      </c>
      <c r="F14" s="15" t="s">
        <v>59</v>
      </c>
    </row>
    <row r="15" spans="1:6" x14ac:dyDescent="0.25">
      <c r="A15" s="13"/>
      <c r="B15" s="18"/>
      <c r="C15" s="18" t="s">
        <v>59</v>
      </c>
      <c r="D15" s="51"/>
      <c r="E15" s="51"/>
      <c r="F15" s="18"/>
    </row>
    <row r="16" spans="1:6" x14ac:dyDescent="0.25">
      <c r="A16" s="13"/>
      <c r="B16" s="55"/>
      <c r="C16" s="24" t="s">
        <v>59</v>
      </c>
      <c r="D16" s="36"/>
      <c r="E16" s="38">
        <v>23196</v>
      </c>
      <c r="F16" s="34" t="s">
        <v>59</v>
      </c>
    </row>
    <row r="17" spans="1:6" ht="15.75" thickBot="1" x14ac:dyDescent="0.3">
      <c r="A17" s="13"/>
      <c r="B17" s="26" t="s">
        <v>389</v>
      </c>
      <c r="C17" s="20" t="s">
        <v>59</v>
      </c>
      <c r="D17" s="16"/>
      <c r="E17" s="31" t="s">
        <v>390</v>
      </c>
      <c r="F17" s="15" t="s">
        <v>247</v>
      </c>
    </row>
    <row r="18" spans="1:6" x14ac:dyDescent="0.25">
      <c r="A18" s="13"/>
      <c r="B18" s="18"/>
      <c r="C18" s="18" t="s">
        <v>59</v>
      </c>
      <c r="D18" s="51"/>
      <c r="E18" s="51"/>
      <c r="F18" s="18"/>
    </row>
    <row r="19" spans="1:6" ht="15.75" thickBot="1" x14ac:dyDescent="0.3">
      <c r="A19" s="13"/>
      <c r="B19" s="22" t="s">
        <v>66</v>
      </c>
      <c r="C19" s="24" t="s">
        <v>59</v>
      </c>
      <c r="D19" s="36" t="s">
        <v>245</v>
      </c>
      <c r="E19" s="38">
        <v>22900</v>
      </c>
      <c r="F19" s="34" t="s">
        <v>59</v>
      </c>
    </row>
    <row r="20" spans="1:6" ht="15.75" thickTop="1" x14ac:dyDescent="0.25">
      <c r="A20" s="13"/>
      <c r="B20" s="18"/>
      <c r="C20" s="18" t="s">
        <v>59</v>
      </c>
      <c r="D20" s="33"/>
      <c r="E20" s="33"/>
      <c r="F20" s="18"/>
    </row>
  </sheetData>
  <mergeCells count="9">
    <mergeCell ref="D7:E7"/>
    <mergeCell ref="D8:E8"/>
    <mergeCell ref="A1:A2"/>
    <mergeCell ref="B1:F1"/>
    <mergeCell ref="B2:F2"/>
    <mergeCell ref="A3:A20"/>
    <mergeCell ref="B3:F3"/>
    <mergeCell ref="B4:F4"/>
    <mergeCell ref="B5:F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2" width="36.5703125" customWidth="1"/>
    <col min="3" max="3" width="13.28515625" customWidth="1"/>
    <col min="4" max="4" width="36.5703125" customWidth="1"/>
    <col min="5" max="5" width="13.28515625" customWidth="1"/>
    <col min="6" max="6" width="36.5703125" customWidth="1"/>
    <col min="7" max="7" width="14.7109375" customWidth="1"/>
  </cols>
  <sheetData>
    <row r="1" spans="1:7" ht="15" customHeight="1" x14ac:dyDescent="0.25">
      <c r="A1" s="1" t="s">
        <v>110</v>
      </c>
      <c r="B1" s="8" t="s">
        <v>1</v>
      </c>
      <c r="C1" s="8"/>
      <c r="D1" s="8"/>
      <c r="E1" s="8"/>
      <c r="F1" s="8"/>
      <c r="G1" s="8"/>
    </row>
    <row r="2" spans="1:7" ht="30" x14ac:dyDescent="0.25">
      <c r="A2" s="1" t="s">
        <v>29</v>
      </c>
      <c r="B2" s="8" t="s">
        <v>2</v>
      </c>
      <c r="C2" s="8"/>
      <c r="D2" s="8" t="s">
        <v>30</v>
      </c>
      <c r="E2" s="8"/>
      <c r="F2" s="8" t="s">
        <v>85</v>
      </c>
      <c r="G2" s="8"/>
    </row>
    <row r="3" spans="1:7" x14ac:dyDescent="0.25">
      <c r="A3" s="2" t="s">
        <v>105</v>
      </c>
      <c r="B3" s="7">
        <v>-37175</v>
      </c>
      <c r="C3" s="4"/>
      <c r="D3" s="7">
        <v>-22779</v>
      </c>
      <c r="E3" s="4"/>
      <c r="F3" s="7">
        <v>14801</v>
      </c>
      <c r="G3" s="4"/>
    </row>
    <row r="4" spans="1:7" x14ac:dyDescent="0.25">
      <c r="A4" s="3" t="s">
        <v>111</v>
      </c>
      <c r="B4" s="4"/>
      <c r="C4" s="4"/>
      <c r="D4" s="4"/>
      <c r="E4" s="4"/>
      <c r="F4" s="4"/>
      <c r="G4" s="4"/>
    </row>
    <row r="5" spans="1:7" ht="30" x14ac:dyDescent="0.25">
      <c r="A5" s="2" t="s">
        <v>112</v>
      </c>
      <c r="B5" s="6">
        <v>-3211</v>
      </c>
      <c r="C5" s="4"/>
      <c r="D5" s="4">
        <v>-679</v>
      </c>
      <c r="E5" s="4"/>
      <c r="F5" s="4">
        <v>171</v>
      </c>
      <c r="G5" s="4"/>
    </row>
    <row r="6" spans="1:7" ht="30" x14ac:dyDescent="0.25">
      <c r="A6" s="2" t="s">
        <v>113</v>
      </c>
      <c r="B6" s="6">
        <v>-2219</v>
      </c>
      <c r="C6" s="11" t="s">
        <v>114</v>
      </c>
      <c r="D6" s="6">
        <v>1310</v>
      </c>
      <c r="E6" s="11" t="s">
        <v>114</v>
      </c>
      <c r="F6" s="4">
        <v>-53</v>
      </c>
      <c r="G6" s="11" t="s">
        <v>114</v>
      </c>
    </row>
    <row r="7" spans="1:7" x14ac:dyDescent="0.25">
      <c r="A7" s="2" t="s">
        <v>115</v>
      </c>
      <c r="B7" s="4">
        <v>46</v>
      </c>
      <c r="C7" s="4"/>
      <c r="D7" s="4">
        <v>-39</v>
      </c>
      <c r="E7" s="4"/>
      <c r="F7" s="4"/>
      <c r="G7" s="4"/>
    </row>
    <row r="8" spans="1:7" ht="30" x14ac:dyDescent="0.25">
      <c r="A8" s="2" t="s">
        <v>116</v>
      </c>
      <c r="B8" s="6">
        <v>-5384</v>
      </c>
      <c r="C8" s="4"/>
      <c r="D8" s="4">
        <v>592</v>
      </c>
      <c r="E8" s="4"/>
      <c r="F8" s="4">
        <v>118</v>
      </c>
      <c r="G8" s="4"/>
    </row>
    <row r="9" spans="1:7" x14ac:dyDescent="0.25">
      <c r="A9" s="2" t="s">
        <v>117</v>
      </c>
      <c r="B9" s="7">
        <v>-42559</v>
      </c>
      <c r="C9" s="4"/>
      <c r="D9" s="7">
        <v>-22187</v>
      </c>
      <c r="E9" s="4"/>
      <c r="F9" s="7">
        <v>14919</v>
      </c>
      <c r="G9" s="4"/>
    </row>
    <row r="10" spans="1:7" x14ac:dyDescent="0.25">
      <c r="A10" s="12"/>
      <c r="B10" s="12"/>
      <c r="C10" s="12"/>
      <c r="D10" s="12"/>
      <c r="E10" s="12"/>
      <c r="F10" s="12"/>
      <c r="G10" s="12"/>
    </row>
    <row r="11" spans="1:7" ht="30" customHeight="1" x14ac:dyDescent="0.25">
      <c r="A11" s="2" t="s">
        <v>114</v>
      </c>
      <c r="B11" s="13" t="s">
        <v>118</v>
      </c>
      <c r="C11" s="13"/>
      <c r="D11" s="13"/>
      <c r="E11" s="13"/>
      <c r="F11" s="13"/>
      <c r="G11" s="13"/>
    </row>
  </sheetData>
  <mergeCells count="6">
    <mergeCell ref="B1:G1"/>
    <mergeCell ref="B2:C2"/>
    <mergeCell ref="D2:E2"/>
    <mergeCell ref="F2:G2"/>
    <mergeCell ref="A10:G10"/>
    <mergeCell ref="B11:G1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x14ac:dyDescent="0.25"/>
  <cols>
    <col min="1" max="2" width="36.5703125" bestFit="1" customWidth="1"/>
    <col min="3" max="3" width="3.7109375" customWidth="1"/>
    <col min="4" max="4" width="4.42578125" customWidth="1"/>
    <col min="5" max="5" width="13.7109375" customWidth="1"/>
    <col min="6" max="6" width="7.140625" customWidth="1"/>
    <col min="7" max="7" width="3.7109375" customWidth="1"/>
    <col min="8" max="8" width="4.42578125" customWidth="1"/>
    <col min="9" max="9" width="13.7109375" customWidth="1"/>
    <col min="10" max="10" width="7.140625" customWidth="1"/>
    <col min="11" max="11" width="3.7109375" customWidth="1"/>
    <col min="12" max="12" width="4.42578125" customWidth="1"/>
    <col min="13" max="13" width="13" customWidth="1"/>
    <col min="14" max="14" width="4.7109375" customWidth="1"/>
    <col min="15" max="15" width="3.7109375" customWidth="1"/>
    <col min="16" max="16" width="4.42578125" customWidth="1"/>
    <col min="17" max="17" width="13.7109375" customWidth="1"/>
    <col min="18" max="18" width="4.42578125" customWidth="1"/>
  </cols>
  <sheetData>
    <row r="1" spans="1:18" ht="15" customHeight="1" x14ac:dyDescent="0.25">
      <c r="A1" s="8" t="s">
        <v>989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25.5" customHeight="1" x14ac:dyDescent="0.25">
      <c r="A3" s="13" t="s">
        <v>990</v>
      </c>
      <c r="B3" s="17" t="s">
        <v>396</v>
      </c>
      <c r="C3" s="17"/>
      <c r="D3" s="17"/>
      <c r="E3" s="17"/>
      <c r="F3" s="17"/>
      <c r="G3" s="17"/>
      <c r="H3" s="17"/>
      <c r="I3" s="17"/>
      <c r="J3" s="17"/>
      <c r="K3" s="17"/>
      <c r="L3" s="17"/>
      <c r="M3" s="17"/>
      <c r="N3" s="17"/>
      <c r="O3" s="17"/>
      <c r="P3" s="17"/>
      <c r="Q3" s="17"/>
      <c r="R3" s="17"/>
    </row>
    <row r="4" spans="1:18" x14ac:dyDescent="0.25">
      <c r="A4" s="13"/>
      <c r="B4" s="41"/>
      <c r="C4" s="41"/>
      <c r="D4" s="41"/>
      <c r="E4" s="41"/>
      <c r="F4" s="41"/>
      <c r="G4" s="41"/>
      <c r="H4" s="41"/>
      <c r="I4" s="41"/>
      <c r="J4" s="41"/>
      <c r="K4" s="41"/>
      <c r="L4" s="41"/>
      <c r="M4" s="41"/>
      <c r="N4" s="41"/>
      <c r="O4" s="41"/>
      <c r="P4" s="41"/>
      <c r="Q4" s="41"/>
      <c r="R4" s="41"/>
    </row>
    <row r="5" spans="1:18" x14ac:dyDescent="0.25">
      <c r="A5" s="13"/>
      <c r="B5" s="4"/>
      <c r="C5" s="4"/>
      <c r="D5" s="4"/>
      <c r="E5" s="4"/>
      <c r="F5" s="4"/>
      <c r="G5" s="4"/>
      <c r="H5" s="4"/>
      <c r="I5" s="4"/>
      <c r="J5" s="4"/>
    </row>
    <row r="6" spans="1:18" x14ac:dyDescent="0.25">
      <c r="A6" s="13"/>
      <c r="B6" s="59" t="s">
        <v>397</v>
      </c>
      <c r="C6" s="52" t="s">
        <v>59</v>
      </c>
      <c r="D6" s="40" t="s">
        <v>289</v>
      </c>
      <c r="E6" s="40"/>
      <c r="F6" s="52"/>
      <c r="G6" s="52" t="s">
        <v>59</v>
      </c>
      <c r="H6" s="40" t="s">
        <v>290</v>
      </c>
      <c r="I6" s="40"/>
      <c r="J6" s="52"/>
    </row>
    <row r="7" spans="1:18" ht="15.75" thickBot="1" x14ac:dyDescent="0.3">
      <c r="A7" s="13"/>
      <c r="B7" s="59"/>
      <c r="C7" s="52"/>
      <c r="D7" s="39">
        <v>2015</v>
      </c>
      <c r="E7" s="39"/>
      <c r="F7" s="52"/>
      <c r="G7" s="52"/>
      <c r="H7" s="39">
        <v>2014</v>
      </c>
      <c r="I7" s="39"/>
      <c r="J7" s="52"/>
    </row>
    <row r="8" spans="1:18" x14ac:dyDescent="0.25">
      <c r="A8" s="13"/>
      <c r="B8" s="20"/>
      <c r="C8" s="20" t="s">
        <v>59</v>
      </c>
      <c r="D8" s="40" t="s">
        <v>291</v>
      </c>
      <c r="E8" s="40"/>
      <c r="F8" s="40"/>
      <c r="G8" s="40"/>
      <c r="H8" s="40"/>
      <c r="I8" s="40"/>
      <c r="J8" s="20"/>
    </row>
    <row r="9" spans="1:18" x14ac:dyDescent="0.25">
      <c r="A9" s="13"/>
      <c r="B9" s="57" t="s">
        <v>398</v>
      </c>
      <c r="C9" s="24" t="s">
        <v>59</v>
      </c>
      <c r="D9" s="23"/>
      <c r="E9" s="60"/>
      <c r="F9" s="60"/>
      <c r="G9" s="60"/>
      <c r="H9" s="60"/>
      <c r="I9" s="60"/>
      <c r="J9" s="23"/>
    </row>
    <row r="10" spans="1:18" x14ac:dyDescent="0.25">
      <c r="A10" s="13"/>
      <c r="B10" s="26" t="s">
        <v>399</v>
      </c>
      <c r="C10" s="20" t="s">
        <v>59</v>
      </c>
      <c r="D10" s="16" t="s">
        <v>245</v>
      </c>
      <c r="E10" s="32">
        <v>42426</v>
      </c>
      <c r="F10" s="15" t="s">
        <v>59</v>
      </c>
      <c r="G10" s="20" t="s">
        <v>59</v>
      </c>
      <c r="H10" s="16" t="s">
        <v>245</v>
      </c>
      <c r="I10" s="32">
        <v>44893</v>
      </c>
      <c r="J10" s="15" t="s">
        <v>59</v>
      </c>
    </row>
    <row r="11" spans="1:18" x14ac:dyDescent="0.25">
      <c r="A11" s="13"/>
      <c r="B11" s="22" t="s">
        <v>400</v>
      </c>
      <c r="C11" s="24" t="s">
        <v>59</v>
      </c>
      <c r="D11" s="36"/>
      <c r="E11" s="37">
        <v>250</v>
      </c>
      <c r="F11" s="34" t="s">
        <v>59</v>
      </c>
      <c r="G11" s="24" t="s">
        <v>59</v>
      </c>
      <c r="H11" s="36"/>
      <c r="I11" s="37">
        <v>250</v>
      </c>
      <c r="J11" s="34" t="s">
        <v>59</v>
      </c>
    </row>
    <row r="12" spans="1:18" x14ac:dyDescent="0.25">
      <c r="A12" s="13"/>
      <c r="B12" s="26" t="s">
        <v>401</v>
      </c>
      <c r="C12" s="20" t="s">
        <v>59</v>
      </c>
      <c r="D12" s="16"/>
      <c r="E12" s="32">
        <v>1635</v>
      </c>
      <c r="F12" s="15" t="s">
        <v>59</v>
      </c>
      <c r="G12" s="20" t="s">
        <v>59</v>
      </c>
      <c r="H12" s="16"/>
      <c r="I12" s="32">
        <v>1625</v>
      </c>
      <c r="J12" s="15" t="s">
        <v>59</v>
      </c>
    </row>
    <row r="13" spans="1:18" x14ac:dyDescent="0.25">
      <c r="A13" s="13"/>
      <c r="B13" s="22" t="s">
        <v>402</v>
      </c>
      <c r="C13" s="24" t="s">
        <v>59</v>
      </c>
      <c r="D13" s="36"/>
      <c r="E13" s="38">
        <v>4524</v>
      </c>
      <c r="F13" s="34" t="s">
        <v>59</v>
      </c>
      <c r="G13" s="24" t="s">
        <v>59</v>
      </c>
      <c r="H13" s="36"/>
      <c r="I13" s="37" t="s">
        <v>403</v>
      </c>
      <c r="J13" s="34" t="s">
        <v>247</v>
      </c>
    </row>
    <row r="14" spans="1:18" ht="15.75" thickBot="1" x14ac:dyDescent="0.3">
      <c r="A14" s="13"/>
      <c r="B14" s="26" t="s">
        <v>404</v>
      </c>
      <c r="C14" s="20" t="s">
        <v>59</v>
      </c>
      <c r="D14" s="16"/>
      <c r="E14" s="31" t="s">
        <v>405</v>
      </c>
      <c r="F14" s="15" t="s">
        <v>247</v>
      </c>
      <c r="G14" s="20" t="s">
        <v>59</v>
      </c>
      <c r="H14" s="16"/>
      <c r="I14" s="31" t="s">
        <v>406</v>
      </c>
      <c r="J14" s="15" t="s">
        <v>247</v>
      </c>
    </row>
    <row r="15" spans="1:18" x14ac:dyDescent="0.25">
      <c r="A15" s="13"/>
      <c r="B15" s="18"/>
      <c r="C15" s="18" t="s">
        <v>59</v>
      </c>
      <c r="D15" s="51"/>
      <c r="E15" s="51"/>
      <c r="F15" s="18"/>
      <c r="G15" s="18" t="s">
        <v>59</v>
      </c>
      <c r="H15" s="51"/>
      <c r="I15" s="51"/>
      <c r="J15" s="18"/>
    </row>
    <row r="16" spans="1:18" ht="15.75" thickBot="1" x14ac:dyDescent="0.3">
      <c r="A16" s="13"/>
      <c r="B16" s="22" t="s">
        <v>407</v>
      </c>
      <c r="C16" s="24" t="s">
        <v>59</v>
      </c>
      <c r="D16" s="36" t="s">
        <v>245</v>
      </c>
      <c r="E16" s="38">
        <v>45829</v>
      </c>
      <c r="F16" s="34" t="s">
        <v>59</v>
      </c>
      <c r="G16" s="24" t="s">
        <v>59</v>
      </c>
      <c r="H16" s="36" t="s">
        <v>245</v>
      </c>
      <c r="I16" s="38">
        <v>42426</v>
      </c>
      <c r="J16" s="34" t="s">
        <v>59</v>
      </c>
    </row>
    <row r="17" spans="1:18" x14ac:dyDescent="0.25">
      <c r="A17" s="13"/>
      <c r="B17" s="18"/>
      <c r="C17" s="18" t="s">
        <v>59</v>
      </c>
      <c r="D17" s="51"/>
      <c r="E17" s="51"/>
      <c r="F17" s="18"/>
      <c r="G17" s="18" t="s">
        <v>59</v>
      </c>
      <c r="H17" s="51"/>
      <c r="I17" s="51"/>
      <c r="J17" s="18"/>
    </row>
    <row r="18" spans="1:18" x14ac:dyDescent="0.25">
      <c r="A18" s="13"/>
      <c r="B18" s="58" t="s">
        <v>408</v>
      </c>
      <c r="C18" s="20" t="s">
        <v>59</v>
      </c>
      <c r="D18" s="4"/>
      <c r="E18" s="4"/>
      <c r="F18" s="4"/>
      <c r="G18" s="20" t="s">
        <v>59</v>
      </c>
      <c r="H18" s="4"/>
      <c r="I18" s="4"/>
      <c r="J18" s="4"/>
    </row>
    <row r="19" spans="1:18" ht="25.5" x14ac:dyDescent="0.25">
      <c r="A19" s="13"/>
      <c r="B19" s="22" t="s">
        <v>409</v>
      </c>
      <c r="C19" s="24" t="s">
        <v>59</v>
      </c>
      <c r="D19" s="36" t="s">
        <v>245</v>
      </c>
      <c r="E19" s="38">
        <v>32564</v>
      </c>
      <c r="F19" s="34" t="s">
        <v>59</v>
      </c>
      <c r="G19" s="24" t="s">
        <v>59</v>
      </c>
      <c r="H19" s="36" t="s">
        <v>245</v>
      </c>
      <c r="I19" s="38">
        <v>30207</v>
      </c>
      <c r="J19" s="34" t="s">
        <v>59</v>
      </c>
    </row>
    <row r="20" spans="1:18" x14ac:dyDescent="0.25">
      <c r="A20" s="13"/>
      <c r="B20" s="26" t="s">
        <v>410</v>
      </c>
      <c r="C20" s="20" t="s">
        <v>59</v>
      </c>
      <c r="D20" s="16"/>
      <c r="E20" s="32">
        <v>4380</v>
      </c>
      <c r="F20" s="15" t="s">
        <v>59</v>
      </c>
      <c r="G20" s="20" t="s">
        <v>59</v>
      </c>
      <c r="H20" s="16"/>
      <c r="I20" s="32">
        <v>2425</v>
      </c>
      <c r="J20" s="15" t="s">
        <v>59</v>
      </c>
    </row>
    <row r="21" spans="1:18" x14ac:dyDescent="0.25">
      <c r="A21" s="13"/>
      <c r="B21" s="22" t="s">
        <v>411</v>
      </c>
      <c r="C21" s="24" t="s">
        <v>59</v>
      </c>
      <c r="D21" s="36"/>
      <c r="E21" s="38">
        <v>2961</v>
      </c>
      <c r="F21" s="34" t="s">
        <v>59</v>
      </c>
      <c r="G21" s="24" t="s">
        <v>59</v>
      </c>
      <c r="H21" s="36"/>
      <c r="I21" s="38">
        <v>2873</v>
      </c>
      <c r="J21" s="34" t="s">
        <v>59</v>
      </c>
    </row>
    <row r="22" spans="1:18" ht="15.75" thickBot="1" x14ac:dyDescent="0.3">
      <c r="A22" s="13"/>
      <c r="B22" s="26" t="s">
        <v>404</v>
      </c>
      <c r="C22" s="20" t="s">
        <v>59</v>
      </c>
      <c r="D22" s="16"/>
      <c r="E22" s="31" t="s">
        <v>405</v>
      </c>
      <c r="F22" s="15" t="s">
        <v>247</v>
      </c>
      <c r="G22" s="20" t="s">
        <v>59</v>
      </c>
      <c r="H22" s="16"/>
      <c r="I22" s="31" t="s">
        <v>406</v>
      </c>
      <c r="J22" s="15" t="s">
        <v>247</v>
      </c>
    </row>
    <row r="23" spans="1:18" x14ac:dyDescent="0.25">
      <c r="A23" s="13"/>
      <c r="B23" s="18"/>
      <c r="C23" s="18" t="s">
        <v>59</v>
      </c>
      <c r="D23" s="51"/>
      <c r="E23" s="51"/>
      <c r="F23" s="18"/>
      <c r="G23" s="18" t="s">
        <v>59</v>
      </c>
      <c r="H23" s="51"/>
      <c r="I23" s="51"/>
      <c r="J23" s="18"/>
    </row>
    <row r="24" spans="1:18" ht="15.75" thickBot="1" x14ac:dyDescent="0.3">
      <c r="A24" s="13"/>
      <c r="B24" s="22" t="s">
        <v>412</v>
      </c>
      <c r="C24" s="24" t="s">
        <v>59</v>
      </c>
      <c r="D24" s="36" t="s">
        <v>245</v>
      </c>
      <c r="E24" s="38">
        <v>36899</v>
      </c>
      <c r="F24" s="34" t="s">
        <v>59</v>
      </c>
      <c r="G24" s="24" t="s">
        <v>59</v>
      </c>
      <c r="H24" s="36" t="s">
        <v>245</v>
      </c>
      <c r="I24" s="38">
        <v>32564</v>
      </c>
      <c r="J24" s="34" t="s">
        <v>59</v>
      </c>
    </row>
    <row r="25" spans="1:18" ht="15.75" thickTop="1" x14ac:dyDescent="0.25">
      <c r="A25" s="13"/>
      <c r="B25" s="18"/>
      <c r="C25" s="18" t="s">
        <v>59</v>
      </c>
      <c r="D25" s="33"/>
      <c r="E25" s="33"/>
      <c r="F25" s="18"/>
      <c r="G25" s="18" t="s">
        <v>59</v>
      </c>
      <c r="H25" s="33"/>
      <c r="I25" s="33"/>
      <c r="J25" s="18"/>
    </row>
    <row r="26" spans="1:18" ht="15.75" thickBot="1" x14ac:dyDescent="0.3">
      <c r="A26" s="13"/>
      <c r="B26" s="26" t="s">
        <v>413</v>
      </c>
      <c r="C26" s="20" t="s">
        <v>59</v>
      </c>
      <c r="D26" s="16" t="s">
        <v>245</v>
      </c>
      <c r="E26" s="32">
        <v>8930</v>
      </c>
      <c r="F26" s="15" t="s">
        <v>59</v>
      </c>
      <c r="G26" s="20" t="s">
        <v>59</v>
      </c>
      <c r="H26" s="16" t="s">
        <v>245</v>
      </c>
      <c r="I26" s="32">
        <v>9862</v>
      </c>
      <c r="J26" s="15" t="s">
        <v>59</v>
      </c>
    </row>
    <row r="27" spans="1:18" ht="15.75" thickTop="1" x14ac:dyDescent="0.25">
      <c r="A27" s="13"/>
      <c r="B27" s="18"/>
      <c r="C27" s="18" t="s">
        <v>59</v>
      </c>
      <c r="D27" s="33"/>
      <c r="E27" s="33"/>
      <c r="F27" s="18"/>
      <c r="G27" s="18" t="s">
        <v>59</v>
      </c>
      <c r="H27" s="33"/>
      <c r="I27" s="33"/>
      <c r="J27" s="18"/>
    </row>
    <row r="28" spans="1:18" x14ac:dyDescent="0.25">
      <c r="A28" s="13" t="s">
        <v>991</v>
      </c>
      <c r="B28" s="17" t="s">
        <v>415</v>
      </c>
      <c r="C28" s="17"/>
      <c r="D28" s="17"/>
      <c r="E28" s="17"/>
      <c r="F28" s="17"/>
      <c r="G28" s="17"/>
      <c r="H28" s="17"/>
      <c r="I28" s="17"/>
      <c r="J28" s="17"/>
      <c r="K28" s="17"/>
      <c r="L28" s="17"/>
      <c r="M28" s="17"/>
      <c r="N28" s="17"/>
      <c r="O28" s="17"/>
      <c r="P28" s="17"/>
      <c r="Q28" s="17"/>
      <c r="R28" s="17"/>
    </row>
    <row r="29" spans="1:18" x14ac:dyDescent="0.25">
      <c r="A29" s="13"/>
      <c r="B29" s="47"/>
      <c r="C29" s="47"/>
      <c r="D29" s="47"/>
      <c r="E29" s="47"/>
      <c r="F29" s="47"/>
      <c r="G29" s="47"/>
      <c r="H29" s="47"/>
      <c r="I29" s="47"/>
      <c r="J29" s="47"/>
      <c r="K29" s="47"/>
      <c r="L29" s="47"/>
      <c r="M29" s="47"/>
      <c r="N29" s="47"/>
      <c r="O29" s="47"/>
      <c r="P29" s="47"/>
      <c r="Q29" s="47"/>
      <c r="R29" s="47"/>
    </row>
    <row r="30" spans="1:18" x14ac:dyDescent="0.25">
      <c r="A30" s="13"/>
      <c r="B30" s="4"/>
      <c r="C30" s="4"/>
      <c r="D30" s="4"/>
      <c r="E30" s="4"/>
      <c r="F30" s="4"/>
      <c r="G30" s="4"/>
      <c r="H30" s="4"/>
      <c r="I30" s="4"/>
      <c r="J30" s="4"/>
      <c r="K30" s="4"/>
      <c r="L30" s="4"/>
      <c r="M30" s="4"/>
      <c r="N30" s="4"/>
    </row>
    <row r="31" spans="1:18" x14ac:dyDescent="0.25">
      <c r="A31" s="13"/>
      <c r="B31" s="52"/>
      <c r="C31" s="52" t="s">
        <v>59</v>
      </c>
      <c r="D31" s="53" t="s">
        <v>289</v>
      </c>
      <c r="E31" s="53"/>
      <c r="F31" s="52"/>
      <c r="G31" s="52" t="s">
        <v>59</v>
      </c>
      <c r="H31" s="53" t="s">
        <v>290</v>
      </c>
      <c r="I31" s="53"/>
      <c r="J31" s="52"/>
      <c r="K31" s="52" t="s">
        <v>59</v>
      </c>
      <c r="L31" s="53" t="s">
        <v>416</v>
      </c>
      <c r="M31" s="53"/>
      <c r="N31" s="52"/>
    </row>
    <row r="32" spans="1:18" ht="15.75" thickBot="1" x14ac:dyDescent="0.3">
      <c r="A32" s="13"/>
      <c r="B32" s="52"/>
      <c r="C32" s="52"/>
      <c r="D32" s="54">
        <v>2015</v>
      </c>
      <c r="E32" s="54"/>
      <c r="F32" s="52"/>
      <c r="G32" s="52"/>
      <c r="H32" s="54">
        <v>2014</v>
      </c>
      <c r="I32" s="54"/>
      <c r="J32" s="52"/>
      <c r="K32" s="52"/>
      <c r="L32" s="54">
        <v>2013</v>
      </c>
      <c r="M32" s="54"/>
      <c r="N32" s="52"/>
    </row>
    <row r="33" spans="1:18" x14ac:dyDescent="0.25">
      <c r="A33" s="13"/>
      <c r="B33" s="20"/>
      <c r="C33" s="20" t="s">
        <v>59</v>
      </c>
      <c r="D33" s="40" t="s">
        <v>291</v>
      </c>
      <c r="E33" s="40"/>
      <c r="F33" s="40"/>
      <c r="G33" s="40"/>
      <c r="H33" s="40"/>
      <c r="I33" s="40"/>
      <c r="J33" s="40"/>
      <c r="K33" s="40"/>
      <c r="L33" s="40"/>
      <c r="M33" s="40"/>
      <c r="N33" s="20"/>
    </row>
    <row r="34" spans="1:18" x14ac:dyDescent="0.25">
      <c r="A34" s="13"/>
      <c r="B34" s="22" t="s">
        <v>400</v>
      </c>
      <c r="C34" s="24" t="s">
        <v>59</v>
      </c>
      <c r="D34" s="36" t="s">
        <v>245</v>
      </c>
      <c r="E34" s="37">
        <v>250</v>
      </c>
      <c r="F34" s="34" t="s">
        <v>59</v>
      </c>
      <c r="G34" s="24" t="s">
        <v>59</v>
      </c>
      <c r="H34" s="36" t="s">
        <v>245</v>
      </c>
      <c r="I34" s="37">
        <v>250</v>
      </c>
      <c r="J34" s="34" t="s">
        <v>59</v>
      </c>
      <c r="K34" s="24" t="s">
        <v>59</v>
      </c>
      <c r="L34" s="36" t="s">
        <v>245</v>
      </c>
      <c r="M34" s="37">
        <v>250</v>
      </c>
      <c r="N34" s="34" t="s">
        <v>59</v>
      </c>
    </row>
    <row r="35" spans="1:18" x14ac:dyDescent="0.25">
      <c r="A35" s="13"/>
      <c r="B35" s="26" t="s">
        <v>401</v>
      </c>
      <c r="C35" s="20" t="s">
        <v>59</v>
      </c>
      <c r="D35" s="16"/>
      <c r="E35" s="32">
        <v>1635</v>
      </c>
      <c r="F35" s="15" t="s">
        <v>59</v>
      </c>
      <c r="G35" s="20" t="s">
        <v>59</v>
      </c>
      <c r="H35" s="16"/>
      <c r="I35" s="32">
        <v>1625</v>
      </c>
      <c r="J35" s="15" t="s">
        <v>59</v>
      </c>
      <c r="K35" s="20" t="s">
        <v>59</v>
      </c>
      <c r="L35" s="16"/>
      <c r="M35" s="32">
        <v>1733</v>
      </c>
      <c r="N35" s="15" t="s">
        <v>59</v>
      </c>
    </row>
    <row r="36" spans="1:18" x14ac:dyDescent="0.25">
      <c r="A36" s="13"/>
      <c r="B36" s="22" t="s">
        <v>417</v>
      </c>
      <c r="C36" s="24" t="s">
        <v>59</v>
      </c>
      <c r="D36" s="36"/>
      <c r="E36" s="37" t="s">
        <v>418</v>
      </c>
      <c r="F36" s="34" t="s">
        <v>247</v>
      </c>
      <c r="G36" s="24" t="s">
        <v>59</v>
      </c>
      <c r="H36" s="36"/>
      <c r="I36" s="37" t="s">
        <v>419</v>
      </c>
      <c r="J36" s="34" t="s">
        <v>247</v>
      </c>
      <c r="K36" s="24" t="s">
        <v>59</v>
      </c>
      <c r="L36" s="36"/>
      <c r="M36" s="37" t="s">
        <v>420</v>
      </c>
      <c r="N36" s="34" t="s">
        <v>247</v>
      </c>
    </row>
    <row r="37" spans="1:18" ht="15.75" thickBot="1" x14ac:dyDescent="0.3">
      <c r="A37" s="13"/>
      <c r="B37" s="26" t="s">
        <v>421</v>
      </c>
      <c r="C37" s="20" t="s">
        <v>59</v>
      </c>
      <c r="D37" s="16"/>
      <c r="E37" s="31">
        <v>399</v>
      </c>
      <c r="F37" s="15" t="s">
        <v>59</v>
      </c>
      <c r="G37" s="20" t="s">
        <v>59</v>
      </c>
      <c r="H37" s="16"/>
      <c r="I37" s="31">
        <v>533</v>
      </c>
      <c r="J37" s="15" t="s">
        <v>59</v>
      </c>
      <c r="K37" s="20" t="s">
        <v>59</v>
      </c>
      <c r="L37" s="16"/>
      <c r="M37" s="31">
        <v>524</v>
      </c>
      <c r="N37" s="15" t="s">
        <v>59</v>
      </c>
    </row>
    <row r="38" spans="1:18" x14ac:dyDescent="0.25">
      <c r="A38" s="13"/>
      <c r="B38" s="18"/>
      <c r="C38" s="18" t="s">
        <v>59</v>
      </c>
      <c r="D38" s="51"/>
      <c r="E38" s="51"/>
      <c r="F38" s="18"/>
      <c r="G38" s="18" t="s">
        <v>59</v>
      </c>
      <c r="H38" s="51"/>
      <c r="I38" s="51"/>
      <c r="J38" s="18"/>
      <c r="K38" s="18" t="s">
        <v>59</v>
      </c>
      <c r="L38" s="51"/>
      <c r="M38" s="51"/>
      <c r="N38" s="18"/>
    </row>
    <row r="39" spans="1:18" ht="15.75" thickBot="1" x14ac:dyDescent="0.3">
      <c r="A39" s="13"/>
      <c r="B39" s="22" t="s">
        <v>422</v>
      </c>
      <c r="C39" s="24" t="s">
        <v>59</v>
      </c>
      <c r="D39" s="36" t="s">
        <v>245</v>
      </c>
      <c r="E39" s="37" t="s">
        <v>423</v>
      </c>
      <c r="F39" s="34" t="s">
        <v>247</v>
      </c>
      <c r="G39" s="24" t="s">
        <v>59</v>
      </c>
      <c r="H39" s="36" t="s">
        <v>245</v>
      </c>
      <c r="I39" s="37">
        <v>189</v>
      </c>
      <c r="J39" s="34" t="s">
        <v>59</v>
      </c>
      <c r="K39" s="24" t="s">
        <v>59</v>
      </c>
      <c r="L39" s="36" t="s">
        <v>245</v>
      </c>
      <c r="M39" s="37">
        <v>474</v>
      </c>
      <c r="N39" s="34" t="s">
        <v>59</v>
      </c>
    </row>
    <row r="40" spans="1:18" x14ac:dyDescent="0.25">
      <c r="A40" s="13"/>
      <c r="B40" s="18"/>
      <c r="C40" s="18" t="s">
        <v>59</v>
      </c>
      <c r="D40" s="51"/>
      <c r="E40" s="51"/>
      <c r="F40" s="18"/>
      <c r="G40" s="18" t="s">
        <v>59</v>
      </c>
      <c r="H40" s="51"/>
      <c r="I40" s="51"/>
      <c r="J40" s="18"/>
      <c r="K40" s="18" t="s">
        <v>59</v>
      </c>
      <c r="L40" s="51"/>
      <c r="M40" s="51"/>
      <c r="N40" s="18"/>
    </row>
    <row r="41" spans="1:18" x14ac:dyDescent="0.25">
      <c r="A41" s="13" t="s">
        <v>992</v>
      </c>
      <c r="B41" s="17" t="s">
        <v>431</v>
      </c>
      <c r="C41" s="17"/>
      <c r="D41" s="17"/>
      <c r="E41" s="17"/>
      <c r="F41" s="17"/>
      <c r="G41" s="17"/>
      <c r="H41" s="17"/>
      <c r="I41" s="17"/>
      <c r="J41" s="17"/>
      <c r="K41" s="17"/>
      <c r="L41" s="17"/>
      <c r="M41" s="17"/>
      <c r="N41" s="17"/>
      <c r="O41" s="17"/>
      <c r="P41" s="17"/>
      <c r="Q41" s="17"/>
      <c r="R41" s="17"/>
    </row>
    <row r="42" spans="1:18" x14ac:dyDescent="0.25">
      <c r="A42" s="13"/>
      <c r="B42" s="47"/>
      <c r="C42" s="47"/>
      <c r="D42" s="47"/>
      <c r="E42" s="47"/>
      <c r="F42" s="47"/>
      <c r="G42" s="47"/>
      <c r="H42" s="47"/>
      <c r="I42" s="47"/>
      <c r="J42" s="47"/>
      <c r="K42" s="47"/>
      <c r="L42" s="47"/>
      <c r="M42" s="47"/>
      <c r="N42" s="47"/>
      <c r="O42" s="47"/>
      <c r="P42" s="47"/>
      <c r="Q42" s="47"/>
      <c r="R42" s="47"/>
    </row>
    <row r="43" spans="1:18" x14ac:dyDescent="0.25">
      <c r="A43" s="13"/>
      <c r="B43" s="4"/>
      <c r="C43" s="4"/>
      <c r="D43" s="4"/>
      <c r="E43" s="4"/>
      <c r="F43" s="4"/>
      <c r="G43" s="4"/>
      <c r="H43" s="4"/>
      <c r="I43" s="4"/>
      <c r="J43" s="4"/>
    </row>
    <row r="44" spans="1:18" x14ac:dyDescent="0.25">
      <c r="A44" s="13"/>
      <c r="B44" s="52"/>
      <c r="C44" s="52" t="s">
        <v>59</v>
      </c>
      <c r="D44" s="40" t="s">
        <v>289</v>
      </c>
      <c r="E44" s="40"/>
      <c r="F44" s="52"/>
      <c r="G44" s="52"/>
      <c r="H44" s="40" t="s">
        <v>290</v>
      </c>
      <c r="I44" s="40"/>
      <c r="J44" s="52"/>
    </row>
    <row r="45" spans="1:18" ht="15.75" thickBot="1" x14ac:dyDescent="0.3">
      <c r="A45" s="13"/>
      <c r="B45" s="52"/>
      <c r="C45" s="52"/>
      <c r="D45" s="39">
        <v>2015</v>
      </c>
      <c r="E45" s="39"/>
      <c r="F45" s="52"/>
      <c r="G45" s="52"/>
      <c r="H45" s="39">
        <v>2014</v>
      </c>
      <c r="I45" s="39"/>
      <c r="J45" s="52"/>
    </row>
    <row r="46" spans="1:18" x14ac:dyDescent="0.25">
      <c r="A46" s="13"/>
      <c r="B46" s="22" t="s">
        <v>432</v>
      </c>
      <c r="C46" s="24" t="s">
        <v>59</v>
      </c>
      <c r="D46" s="23"/>
      <c r="E46" s="23"/>
      <c r="F46" s="23"/>
      <c r="G46" s="24"/>
      <c r="H46" s="23"/>
      <c r="I46" s="23"/>
      <c r="J46" s="23"/>
    </row>
    <row r="47" spans="1:18" x14ac:dyDescent="0.25">
      <c r="A47" s="13"/>
      <c r="B47" s="26" t="s">
        <v>433</v>
      </c>
      <c r="C47" s="20" t="s">
        <v>59</v>
      </c>
      <c r="D47" s="16"/>
      <c r="E47" s="31">
        <v>0</v>
      </c>
      <c r="F47" s="15" t="s">
        <v>427</v>
      </c>
      <c r="G47" s="20"/>
      <c r="H47" s="16"/>
      <c r="I47" s="31">
        <v>57.6</v>
      </c>
      <c r="J47" s="15" t="s">
        <v>427</v>
      </c>
    </row>
    <row r="48" spans="1:18" x14ac:dyDescent="0.25">
      <c r="A48" s="13"/>
      <c r="B48" s="22" t="s">
        <v>434</v>
      </c>
      <c r="C48" s="24" t="s">
        <v>59</v>
      </c>
      <c r="D48" s="36"/>
      <c r="E48" s="37">
        <v>94.1</v>
      </c>
      <c r="F48" s="34" t="s">
        <v>427</v>
      </c>
      <c r="G48" s="24"/>
      <c r="H48" s="36"/>
      <c r="I48" s="37">
        <v>29</v>
      </c>
      <c r="J48" s="34" t="s">
        <v>427</v>
      </c>
    </row>
    <row r="49" spans="1:18" ht="15.75" thickBot="1" x14ac:dyDescent="0.3">
      <c r="A49" s="13"/>
      <c r="B49" s="26" t="s">
        <v>435</v>
      </c>
      <c r="C49" s="20" t="s">
        <v>59</v>
      </c>
      <c r="D49" s="16"/>
      <c r="E49" s="31">
        <v>5.9</v>
      </c>
      <c r="F49" s="15" t="s">
        <v>427</v>
      </c>
      <c r="G49" s="20"/>
      <c r="H49" s="16"/>
      <c r="I49" s="31">
        <v>13.4</v>
      </c>
      <c r="J49" s="15" t="s">
        <v>427</v>
      </c>
    </row>
    <row r="50" spans="1:18" x14ac:dyDescent="0.25">
      <c r="A50" s="13"/>
      <c r="B50" s="18"/>
      <c r="C50" s="18" t="s">
        <v>59</v>
      </c>
      <c r="D50" s="51"/>
      <c r="E50" s="51"/>
      <c r="F50" s="18"/>
      <c r="G50" s="18"/>
      <c r="H50" s="51"/>
      <c r="I50" s="51"/>
      <c r="J50" s="18"/>
    </row>
    <row r="51" spans="1:18" ht="15.75" thickBot="1" x14ac:dyDescent="0.3">
      <c r="A51" s="13"/>
      <c r="B51" s="22" t="s">
        <v>66</v>
      </c>
      <c r="C51" s="24" t="s">
        <v>59</v>
      </c>
      <c r="D51" s="36"/>
      <c r="E51" s="37">
        <v>100</v>
      </c>
      <c r="F51" s="34" t="s">
        <v>427</v>
      </c>
      <c r="G51" s="24"/>
      <c r="H51" s="36"/>
      <c r="I51" s="37">
        <v>100</v>
      </c>
      <c r="J51" s="34" t="s">
        <v>427</v>
      </c>
    </row>
    <row r="52" spans="1:18" ht="15.75" thickTop="1" x14ac:dyDescent="0.25">
      <c r="A52" s="13"/>
      <c r="B52" s="18"/>
      <c r="C52" s="18" t="s">
        <v>59</v>
      </c>
      <c r="D52" s="33"/>
      <c r="E52" s="33"/>
      <c r="F52" s="18"/>
      <c r="G52" s="18"/>
      <c r="H52" s="33"/>
      <c r="I52" s="33"/>
      <c r="J52" s="18"/>
    </row>
    <row r="53" spans="1:18" x14ac:dyDescent="0.25">
      <c r="A53" s="13" t="s">
        <v>993</v>
      </c>
      <c r="B53" s="17" t="s">
        <v>437</v>
      </c>
      <c r="C53" s="17"/>
      <c r="D53" s="17"/>
      <c r="E53" s="17"/>
      <c r="F53" s="17"/>
      <c r="G53" s="17"/>
      <c r="H53" s="17"/>
      <c r="I53" s="17"/>
      <c r="J53" s="17"/>
      <c r="K53" s="17"/>
      <c r="L53" s="17"/>
      <c r="M53" s="17"/>
      <c r="N53" s="17"/>
      <c r="O53" s="17"/>
      <c r="P53" s="17"/>
      <c r="Q53" s="17"/>
      <c r="R53" s="17"/>
    </row>
    <row r="54" spans="1:18" x14ac:dyDescent="0.25">
      <c r="A54" s="13"/>
      <c r="B54" s="47"/>
      <c r="C54" s="47"/>
      <c r="D54" s="47"/>
      <c r="E54" s="47"/>
      <c r="F54" s="47"/>
      <c r="G54" s="47"/>
      <c r="H54" s="47"/>
      <c r="I54" s="47"/>
      <c r="J54" s="47"/>
      <c r="K54" s="47"/>
      <c r="L54" s="47"/>
      <c r="M54" s="47"/>
      <c r="N54" s="47"/>
      <c r="O54" s="47"/>
      <c r="P54" s="47"/>
      <c r="Q54" s="47"/>
      <c r="R54" s="47"/>
    </row>
    <row r="55" spans="1:18" x14ac:dyDescent="0.25">
      <c r="A55" s="13"/>
      <c r="B55" s="4"/>
      <c r="C55" s="4"/>
      <c r="D55" s="4"/>
      <c r="E55" s="4"/>
      <c r="F55" s="4"/>
      <c r="G55" s="4"/>
      <c r="H55" s="4"/>
      <c r="I55" s="4"/>
      <c r="J55" s="4"/>
      <c r="K55" s="4"/>
      <c r="L55" s="4"/>
      <c r="M55" s="4"/>
      <c r="N55" s="4"/>
      <c r="O55" s="4"/>
      <c r="P55" s="4"/>
      <c r="Q55" s="4"/>
      <c r="R55" s="4"/>
    </row>
    <row r="56" spans="1:18" x14ac:dyDescent="0.25">
      <c r="A56" s="13"/>
      <c r="B56" s="52"/>
      <c r="C56" s="52" t="s">
        <v>59</v>
      </c>
      <c r="D56" s="40" t="s">
        <v>438</v>
      </c>
      <c r="E56" s="40"/>
      <c r="F56" s="40"/>
      <c r="G56" s="40"/>
      <c r="H56" s="40"/>
      <c r="I56" s="40"/>
      <c r="J56" s="40"/>
      <c r="K56" s="40"/>
      <c r="L56" s="40"/>
      <c r="M56" s="40"/>
      <c r="N56" s="52"/>
      <c r="O56" s="52" t="s">
        <v>59</v>
      </c>
      <c r="P56" s="52"/>
      <c r="Q56" s="52"/>
      <c r="R56" s="52"/>
    </row>
    <row r="57" spans="1:18" ht="15.75" thickBot="1" x14ac:dyDescent="0.3">
      <c r="A57" s="13"/>
      <c r="B57" s="52"/>
      <c r="C57" s="52"/>
      <c r="D57" s="39" t="s">
        <v>439</v>
      </c>
      <c r="E57" s="39"/>
      <c r="F57" s="39"/>
      <c r="G57" s="39"/>
      <c r="H57" s="39"/>
      <c r="I57" s="39"/>
      <c r="J57" s="39"/>
      <c r="K57" s="39"/>
      <c r="L57" s="39"/>
      <c r="M57" s="39"/>
      <c r="N57" s="52"/>
      <c r="O57" s="52"/>
      <c r="P57" s="52"/>
      <c r="Q57" s="52"/>
      <c r="R57" s="52"/>
    </row>
    <row r="58" spans="1:18" ht="15.75" thickBot="1" x14ac:dyDescent="0.3">
      <c r="A58" s="13"/>
      <c r="B58" s="20"/>
      <c r="C58" s="20" t="s">
        <v>59</v>
      </c>
      <c r="D58" s="65" t="s">
        <v>440</v>
      </c>
      <c r="E58" s="65"/>
      <c r="F58" s="20"/>
      <c r="G58" s="20" t="s">
        <v>59</v>
      </c>
      <c r="H58" s="65" t="s">
        <v>441</v>
      </c>
      <c r="I58" s="65"/>
      <c r="J58" s="20"/>
      <c r="K58" s="20" t="s">
        <v>59</v>
      </c>
      <c r="L58" s="65" t="s">
        <v>442</v>
      </c>
      <c r="M58" s="65"/>
      <c r="N58" s="20"/>
      <c r="O58" s="20" t="s">
        <v>59</v>
      </c>
      <c r="P58" s="39" t="s">
        <v>66</v>
      </c>
      <c r="Q58" s="39"/>
      <c r="R58" s="20"/>
    </row>
    <row r="59" spans="1:18" x14ac:dyDescent="0.25">
      <c r="A59" s="13"/>
      <c r="B59" s="20"/>
      <c r="C59" s="20" t="s">
        <v>59</v>
      </c>
      <c r="D59" s="40" t="s">
        <v>291</v>
      </c>
      <c r="E59" s="40"/>
      <c r="F59" s="40"/>
      <c r="G59" s="40"/>
      <c r="H59" s="40"/>
      <c r="I59" s="40"/>
      <c r="J59" s="40"/>
      <c r="K59" s="40"/>
      <c r="L59" s="40"/>
      <c r="M59" s="40"/>
      <c r="N59" s="20"/>
      <c r="O59" s="20" t="s">
        <v>59</v>
      </c>
      <c r="P59" s="66"/>
      <c r="Q59" s="66"/>
      <c r="R59" s="20"/>
    </row>
    <row r="60" spans="1:18" x14ac:dyDescent="0.25">
      <c r="A60" s="13"/>
      <c r="B60" s="22" t="s">
        <v>432</v>
      </c>
      <c r="C60" s="24" t="s">
        <v>59</v>
      </c>
      <c r="D60" s="23"/>
      <c r="E60" s="23"/>
      <c r="F60" s="23"/>
      <c r="G60" s="24" t="s">
        <v>59</v>
      </c>
      <c r="H60" s="23"/>
      <c r="I60" s="23"/>
      <c r="J60" s="23"/>
      <c r="K60" s="24" t="s">
        <v>59</v>
      </c>
      <c r="L60" s="23"/>
      <c r="M60" s="23"/>
      <c r="N60" s="23"/>
      <c r="O60" s="24" t="s">
        <v>59</v>
      </c>
      <c r="P60" s="23"/>
      <c r="Q60" s="23"/>
      <c r="R60" s="23"/>
    </row>
    <row r="61" spans="1:18" x14ac:dyDescent="0.25">
      <c r="A61" s="13"/>
      <c r="B61" s="61" t="s">
        <v>433</v>
      </c>
      <c r="C61" s="20" t="s">
        <v>59</v>
      </c>
      <c r="D61" s="15" t="s">
        <v>245</v>
      </c>
      <c r="E61" s="62" t="s">
        <v>252</v>
      </c>
      <c r="F61" s="15" t="s">
        <v>59</v>
      </c>
      <c r="G61" s="20" t="s">
        <v>59</v>
      </c>
      <c r="H61" s="15" t="s">
        <v>245</v>
      </c>
      <c r="I61" s="62" t="s">
        <v>252</v>
      </c>
      <c r="J61" s="15" t="s">
        <v>59</v>
      </c>
      <c r="K61" s="20" t="s">
        <v>59</v>
      </c>
      <c r="L61" s="15" t="s">
        <v>245</v>
      </c>
      <c r="M61" s="62" t="s">
        <v>252</v>
      </c>
      <c r="N61" s="15" t="s">
        <v>59</v>
      </c>
      <c r="O61" s="20" t="s">
        <v>59</v>
      </c>
      <c r="P61" s="15" t="s">
        <v>245</v>
      </c>
      <c r="Q61" s="62" t="s">
        <v>252</v>
      </c>
      <c r="R61" s="15" t="s">
        <v>59</v>
      </c>
    </row>
    <row r="62" spans="1:18" x14ac:dyDescent="0.25">
      <c r="A62" s="13"/>
      <c r="B62" s="63" t="s">
        <v>434</v>
      </c>
      <c r="C62" s="24" t="s">
        <v>59</v>
      </c>
      <c r="D62" s="36"/>
      <c r="E62" s="38">
        <v>34722</v>
      </c>
      <c r="F62" s="34" t="s">
        <v>59</v>
      </c>
      <c r="G62" s="24" t="s">
        <v>59</v>
      </c>
      <c r="H62" s="34"/>
      <c r="I62" s="35" t="s">
        <v>252</v>
      </c>
      <c r="J62" s="34" t="s">
        <v>59</v>
      </c>
      <c r="K62" s="24" t="s">
        <v>59</v>
      </c>
      <c r="L62" s="34"/>
      <c r="M62" s="35" t="s">
        <v>252</v>
      </c>
      <c r="N62" s="34" t="s">
        <v>59</v>
      </c>
      <c r="O62" s="24" t="s">
        <v>59</v>
      </c>
      <c r="P62" s="36"/>
      <c r="Q62" s="38">
        <v>34722</v>
      </c>
      <c r="R62" s="34" t="s">
        <v>59</v>
      </c>
    </row>
    <row r="63" spans="1:18" ht="15.75" thickBot="1" x14ac:dyDescent="0.3">
      <c r="A63" s="13"/>
      <c r="B63" s="61" t="s">
        <v>435</v>
      </c>
      <c r="C63" s="20" t="s">
        <v>59</v>
      </c>
      <c r="D63" s="16"/>
      <c r="E63" s="32">
        <v>2177</v>
      </c>
      <c r="F63" s="15" t="s">
        <v>59</v>
      </c>
      <c r="G63" s="20" t="s">
        <v>59</v>
      </c>
      <c r="H63" s="15"/>
      <c r="I63" s="62" t="s">
        <v>252</v>
      </c>
      <c r="J63" s="15" t="s">
        <v>59</v>
      </c>
      <c r="K63" s="20" t="s">
        <v>59</v>
      </c>
      <c r="L63" s="15"/>
      <c r="M63" s="62" t="s">
        <v>252</v>
      </c>
      <c r="N63" s="15" t="s">
        <v>59</v>
      </c>
      <c r="O63" s="20" t="s">
        <v>59</v>
      </c>
      <c r="P63" s="16"/>
      <c r="Q63" s="32">
        <v>2177</v>
      </c>
      <c r="R63" s="15" t="s">
        <v>59</v>
      </c>
    </row>
    <row r="64" spans="1:18" x14ac:dyDescent="0.25">
      <c r="A64" s="13"/>
      <c r="B64" s="18"/>
      <c r="C64" s="18" t="s">
        <v>59</v>
      </c>
      <c r="D64" s="51"/>
      <c r="E64" s="51"/>
      <c r="F64" s="18"/>
      <c r="G64" s="18" t="s">
        <v>59</v>
      </c>
      <c r="H64" s="51"/>
      <c r="I64" s="51"/>
      <c r="J64" s="18"/>
      <c r="K64" s="18" t="s">
        <v>59</v>
      </c>
      <c r="L64" s="51"/>
      <c r="M64" s="51"/>
      <c r="N64" s="18"/>
      <c r="O64" s="18" t="s">
        <v>59</v>
      </c>
      <c r="P64" s="51"/>
      <c r="Q64" s="51"/>
      <c r="R64" s="18"/>
    </row>
    <row r="65" spans="1:18" ht="15.75" thickBot="1" x14ac:dyDescent="0.3">
      <c r="A65" s="13"/>
      <c r="B65" s="64" t="s">
        <v>66</v>
      </c>
      <c r="C65" s="24" t="s">
        <v>59</v>
      </c>
      <c r="D65" s="36" t="s">
        <v>245</v>
      </c>
      <c r="E65" s="38">
        <v>36899</v>
      </c>
      <c r="F65" s="34" t="s">
        <v>59</v>
      </c>
      <c r="G65" s="24" t="s">
        <v>59</v>
      </c>
      <c r="H65" s="34" t="s">
        <v>245</v>
      </c>
      <c r="I65" s="35" t="s">
        <v>252</v>
      </c>
      <c r="J65" s="34" t="s">
        <v>59</v>
      </c>
      <c r="K65" s="24" t="s">
        <v>59</v>
      </c>
      <c r="L65" s="34" t="s">
        <v>245</v>
      </c>
      <c r="M65" s="35" t="s">
        <v>252</v>
      </c>
      <c r="N65" s="34" t="s">
        <v>59</v>
      </c>
      <c r="O65" s="24" t="s">
        <v>59</v>
      </c>
      <c r="P65" s="36" t="s">
        <v>245</v>
      </c>
      <c r="Q65" s="38">
        <v>36899</v>
      </c>
      <c r="R65" s="34" t="s">
        <v>59</v>
      </c>
    </row>
    <row r="66" spans="1:18" ht="15.75" thickTop="1" x14ac:dyDescent="0.25">
      <c r="A66" s="13"/>
      <c r="B66" s="18"/>
      <c r="C66" s="18" t="s">
        <v>59</v>
      </c>
      <c r="D66" s="33"/>
      <c r="E66" s="33"/>
      <c r="F66" s="18"/>
      <c r="G66" s="18" t="s">
        <v>59</v>
      </c>
      <c r="H66" s="33"/>
      <c r="I66" s="33"/>
      <c r="J66" s="18"/>
      <c r="K66" s="18" t="s">
        <v>59</v>
      </c>
      <c r="L66" s="33"/>
      <c r="M66" s="33"/>
      <c r="N66" s="18"/>
      <c r="O66" s="18" t="s">
        <v>59</v>
      </c>
      <c r="P66" s="33"/>
      <c r="Q66" s="33"/>
      <c r="R66" s="18"/>
    </row>
    <row r="67" spans="1:18" x14ac:dyDescent="0.25">
      <c r="A67" s="13"/>
      <c r="B67" s="47"/>
      <c r="C67" s="47"/>
      <c r="D67" s="47"/>
      <c r="E67" s="47"/>
      <c r="F67" s="47"/>
      <c r="G67" s="47"/>
      <c r="H67" s="47"/>
      <c r="I67" s="47"/>
      <c r="J67" s="47"/>
      <c r="K67" s="47"/>
      <c r="L67" s="47"/>
      <c r="M67" s="47"/>
      <c r="N67" s="47"/>
      <c r="O67" s="47"/>
      <c r="P67" s="47"/>
      <c r="Q67" s="47"/>
      <c r="R67" s="47"/>
    </row>
    <row r="68" spans="1:18" x14ac:dyDescent="0.25">
      <c r="A68" s="13"/>
      <c r="B68" s="4"/>
      <c r="C68" s="4"/>
      <c r="D68" s="4"/>
      <c r="E68" s="4"/>
      <c r="F68" s="4"/>
      <c r="G68" s="4"/>
      <c r="H68" s="4"/>
      <c r="I68" s="4"/>
      <c r="J68" s="4"/>
      <c r="K68" s="4"/>
      <c r="L68" s="4"/>
      <c r="M68" s="4"/>
      <c r="N68" s="4"/>
      <c r="O68" s="4"/>
      <c r="P68" s="4"/>
      <c r="Q68" s="4"/>
      <c r="R68" s="4"/>
    </row>
    <row r="69" spans="1:18" ht="15.75" thickBot="1" x14ac:dyDescent="0.3">
      <c r="A69" s="13"/>
      <c r="B69" s="20"/>
      <c r="C69" s="20" t="s">
        <v>59</v>
      </c>
      <c r="D69" s="54" t="s">
        <v>443</v>
      </c>
      <c r="E69" s="54"/>
      <c r="F69" s="54"/>
      <c r="G69" s="54"/>
      <c r="H69" s="54"/>
      <c r="I69" s="54"/>
      <c r="J69" s="54"/>
      <c r="K69" s="54"/>
      <c r="L69" s="54"/>
      <c r="M69" s="54"/>
      <c r="N69" s="20"/>
      <c r="O69" s="20" t="s">
        <v>59</v>
      </c>
      <c r="P69" s="52"/>
      <c r="Q69" s="52"/>
      <c r="R69" s="20"/>
    </row>
    <row r="70" spans="1:18" ht="15.75" thickBot="1" x14ac:dyDescent="0.3">
      <c r="A70" s="13"/>
      <c r="B70" s="20"/>
      <c r="C70" s="20" t="s">
        <v>59</v>
      </c>
      <c r="D70" s="67" t="s">
        <v>440</v>
      </c>
      <c r="E70" s="67"/>
      <c r="F70" s="20"/>
      <c r="G70" s="20" t="s">
        <v>59</v>
      </c>
      <c r="H70" s="67" t="s">
        <v>441</v>
      </c>
      <c r="I70" s="67"/>
      <c r="J70" s="20"/>
      <c r="K70" s="20" t="s">
        <v>59</v>
      </c>
      <c r="L70" s="67" t="s">
        <v>442</v>
      </c>
      <c r="M70" s="67"/>
      <c r="N70" s="20"/>
      <c r="O70" s="20" t="s">
        <v>59</v>
      </c>
      <c r="P70" s="54" t="s">
        <v>66</v>
      </c>
      <c r="Q70" s="54"/>
      <c r="R70" s="20"/>
    </row>
    <row r="71" spans="1:18" x14ac:dyDescent="0.25">
      <c r="A71" s="13"/>
      <c r="B71" s="20"/>
      <c r="C71" s="20" t="s">
        <v>59</v>
      </c>
      <c r="D71" s="40" t="s">
        <v>291</v>
      </c>
      <c r="E71" s="40"/>
      <c r="F71" s="40"/>
      <c r="G71" s="40"/>
      <c r="H71" s="40"/>
      <c r="I71" s="40"/>
      <c r="J71" s="40"/>
      <c r="K71" s="40"/>
      <c r="L71" s="40"/>
      <c r="M71" s="40"/>
      <c r="N71" s="20"/>
      <c r="O71" s="20" t="s">
        <v>59</v>
      </c>
      <c r="P71" s="66"/>
      <c r="Q71" s="66"/>
      <c r="R71" s="20"/>
    </row>
    <row r="72" spans="1:18" x14ac:dyDescent="0.25">
      <c r="A72" s="13"/>
      <c r="B72" s="22" t="s">
        <v>432</v>
      </c>
      <c r="C72" s="24" t="s">
        <v>59</v>
      </c>
      <c r="D72" s="23"/>
      <c r="E72" s="23"/>
      <c r="F72" s="23"/>
      <c r="G72" s="24" t="s">
        <v>59</v>
      </c>
      <c r="H72" s="23"/>
      <c r="I72" s="23"/>
      <c r="J72" s="23"/>
      <c r="K72" s="24" t="s">
        <v>59</v>
      </c>
      <c r="L72" s="23"/>
      <c r="M72" s="23"/>
      <c r="N72" s="23"/>
      <c r="O72" s="24" t="s">
        <v>59</v>
      </c>
      <c r="P72" s="23"/>
      <c r="Q72" s="23"/>
      <c r="R72" s="23"/>
    </row>
    <row r="73" spans="1:18" x14ac:dyDescent="0.25">
      <c r="A73" s="13"/>
      <c r="B73" s="61" t="s">
        <v>433</v>
      </c>
      <c r="C73" s="20" t="s">
        <v>59</v>
      </c>
      <c r="D73" s="16" t="s">
        <v>245</v>
      </c>
      <c r="E73" s="32">
        <v>18757</v>
      </c>
      <c r="F73" s="15" t="s">
        <v>59</v>
      </c>
      <c r="G73" s="20" t="s">
        <v>59</v>
      </c>
      <c r="H73" s="15" t="s">
        <v>245</v>
      </c>
      <c r="I73" s="62" t="s">
        <v>252</v>
      </c>
      <c r="J73" s="15" t="s">
        <v>59</v>
      </c>
      <c r="K73" s="20" t="s">
        <v>59</v>
      </c>
      <c r="L73" s="15" t="s">
        <v>245</v>
      </c>
      <c r="M73" s="62" t="s">
        <v>252</v>
      </c>
      <c r="N73" s="15" t="s">
        <v>59</v>
      </c>
      <c r="O73" s="20" t="s">
        <v>59</v>
      </c>
      <c r="P73" s="16" t="s">
        <v>245</v>
      </c>
      <c r="Q73" s="32">
        <v>18757</v>
      </c>
      <c r="R73" s="15" t="s">
        <v>59</v>
      </c>
    </row>
    <row r="74" spans="1:18" x14ac:dyDescent="0.25">
      <c r="A74" s="13"/>
      <c r="B74" s="63" t="s">
        <v>434</v>
      </c>
      <c r="C74" s="24" t="s">
        <v>59</v>
      </c>
      <c r="D74" s="36"/>
      <c r="E74" s="38">
        <v>9444</v>
      </c>
      <c r="F74" s="34" t="s">
        <v>59</v>
      </c>
      <c r="G74" s="24" t="s">
        <v>59</v>
      </c>
      <c r="H74" s="34"/>
      <c r="I74" s="35" t="s">
        <v>252</v>
      </c>
      <c r="J74" s="34" t="s">
        <v>59</v>
      </c>
      <c r="K74" s="24" t="s">
        <v>59</v>
      </c>
      <c r="L74" s="34"/>
      <c r="M74" s="35" t="s">
        <v>252</v>
      </c>
      <c r="N74" s="34" t="s">
        <v>59</v>
      </c>
      <c r="O74" s="24" t="s">
        <v>59</v>
      </c>
      <c r="P74" s="36"/>
      <c r="Q74" s="38">
        <v>9444</v>
      </c>
      <c r="R74" s="34" t="s">
        <v>59</v>
      </c>
    </row>
    <row r="75" spans="1:18" ht="15.75" thickBot="1" x14ac:dyDescent="0.3">
      <c r="A75" s="13"/>
      <c r="B75" s="61" t="s">
        <v>435</v>
      </c>
      <c r="C75" s="20" t="s">
        <v>59</v>
      </c>
      <c r="D75" s="16"/>
      <c r="E75" s="32">
        <v>4363</v>
      </c>
      <c r="F75" s="15" t="s">
        <v>59</v>
      </c>
      <c r="G75" s="20" t="s">
        <v>59</v>
      </c>
      <c r="H75" s="15"/>
      <c r="I75" s="62" t="s">
        <v>252</v>
      </c>
      <c r="J75" s="15" t="s">
        <v>59</v>
      </c>
      <c r="K75" s="20" t="s">
        <v>59</v>
      </c>
      <c r="L75" s="15"/>
      <c r="M75" s="62" t="s">
        <v>252</v>
      </c>
      <c r="N75" s="15" t="s">
        <v>59</v>
      </c>
      <c r="O75" s="20" t="s">
        <v>59</v>
      </c>
      <c r="P75" s="16"/>
      <c r="Q75" s="32">
        <v>4363</v>
      </c>
      <c r="R75" s="15" t="s">
        <v>59</v>
      </c>
    </row>
    <row r="76" spans="1:18" x14ac:dyDescent="0.25">
      <c r="A76" s="13"/>
      <c r="B76" s="18"/>
      <c r="C76" s="18" t="s">
        <v>59</v>
      </c>
      <c r="D76" s="51"/>
      <c r="E76" s="51"/>
      <c r="F76" s="18"/>
      <c r="G76" s="18" t="s">
        <v>59</v>
      </c>
      <c r="H76" s="51"/>
      <c r="I76" s="51"/>
      <c r="J76" s="18"/>
      <c r="K76" s="18" t="s">
        <v>59</v>
      </c>
      <c r="L76" s="51"/>
      <c r="M76" s="51"/>
      <c r="N76" s="18"/>
      <c r="O76" s="18" t="s">
        <v>59</v>
      </c>
      <c r="P76" s="51"/>
      <c r="Q76" s="51"/>
      <c r="R76" s="18"/>
    </row>
    <row r="77" spans="1:18" ht="15.75" thickBot="1" x14ac:dyDescent="0.3">
      <c r="A77" s="13"/>
      <c r="B77" s="64" t="s">
        <v>66</v>
      </c>
      <c r="C77" s="24" t="s">
        <v>59</v>
      </c>
      <c r="D77" s="36" t="s">
        <v>245</v>
      </c>
      <c r="E77" s="38">
        <v>32564</v>
      </c>
      <c r="F77" s="34" t="s">
        <v>59</v>
      </c>
      <c r="G77" s="24" t="s">
        <v>59</v>
      </c>
      <c r="H77" s="34" t="s">
        <v>245</v>
      </c>
      <c r="I77" s="35" t="s">
        <v>252</v>
      </c>
      <c r="J77" s="34" t="s">
        <v>59</v>
      </c>
      <c r="K77" s="24" t="s">
        <v>59</v>
      </c>
      <c r="L77" s="34" t="s">
        <v>245</v>
      </c>
      <c r="M77" s="35" t="s">
        <v>252</v>
      </c>
      <c r="N77" s="34" t="s">
        <v>59</v>
      </c>
      <c r="O77" s="24" t="s">
        <v>59</v>
      </c>
      <c r="P77" s="36" t="s">
        <v>245</v>
      </c>
      <c r="Q77" s="38">
        <v>32564</v>
      </c>
      <c r="R77" s="34" t="s">
        <v>59</v>
      </c>
    </row>
    <row r="78" spans="1:18" ht="15.75" thickTop="1" x14ac:dyDescent="0.25">
      <c r="A78" s="13"/>
      <c r="B78" s="18"/>
      <c r="C78" s="18" t="s">
        <v>59</v>
      </c>
      <c r="D78" s="33"/>
      <c r="E78" s="33"/>
      <c r="F78" s="18"/>
      <c r="G78" s="18" t="s">
        <v>59</v>
      </c>
      <c r="H78" s="33"/>
      <c r="I78" s="33"/>
      <c r="J78" s="18"/>
      <c r="K78" s="18" t="s">
        <v>59</v>
      </c>
      <c r="L78" s="33"/>
      <c r="M78" s="33"/>
      <c r="N78" s="18"/>
      <c r="O78" s="18" t="s">
        <v>59</v>
      </c>
      <c r="P78" s="33"/>
      <c r="Q78" s="33"/>
      <c r="R78" s="18"/>
    </row>
    <row r="79" spans="1:18" x14ac:dyDescent="0.25">
      <c r="A79" s="13" t="s">
        <v>994</v>
      </c>
      <c r="B79" s="17" t="s">
        <v>444</v>
      </c>
      <c r="C79" s="17"/>
      <c r="D79" s="17"/>
      <c r="E79" s="17"/>
      <c r="F79" s="17"/>
      <c r="G79" s="17"/>
      <c r="H79" s="17"/>
      <c r="I79" s="17"/>
      <c r="J79" s="17"/>
      <c r="K79" s="17"/>
      <c r="L79" s="17"/>
      <c r="M79" s="17"/>
      <c r="N79" s="17"/>
      <c r="O79" s="17"/>
      <c r="P79" s="17"/>
      <c r="Q79" s="17"/>
      <c r="R79" s="17"/>
    </row>
    <row r="80" spans="1:18" x14ac:dyDescent="0.25">
      <c r="A80" s="13"/>
      <c r="B80" s="47"/>
      <c r="C80" s="47"/>
      <c r="D80" s="47"/>
      <c r="E80" s="47"/>
      <c r="F80" s="47"/>
      <c r="G80" s="47"/>
      <c r="H80" s="47"/>
      <c r="I80" s="47"/>
      <c r="J80" s="47"/>
      <c r="K80" s="47"/>
      <c r="L80" s="47"/>
      <c r="M80" s="47"/>
      <c r="N80" s="47"/>
      <c r="O80" s="47"/>
      <c r="P80" s="47"/>
      <c r="Q80" s="47"/>
      <c r="R80" s="47"/>
    </row>
    <row r="81" spans="1:18" x14ac:dyDescent="0.25">
      <c r="A81" s="13"/>
      <c r="B81" s="4"/>
      <c r="C81" s="4"/>
      <c r="D81" s="4"/>
      <c r="E81" s="4"/>
      <c r="F81" s="4"/>
    </row>
    <row r="82" spans="1:18" ht="15.75" thickBot="1" x14ac:dyDescent="0.3">
      <c r="A82" s="13"/>
      <c r="B82" s="19" t="s">
        <v>445</v>
      </c>
      <c r="C82" s="20" t="s">
        <v>59</v>
      </c>
      <c r="D82" s="39" t="s">
        <v>387</v>
      </c>
      <c r="E82" s="39"/>
      <c r="F82" s="20"/>
    </row>
    <row r="83" spans="1:18" x14ac:dyDescent="0.25">
      <c r="A83" s="13"/>
      <c r="B83" s="22">
        <v>2016</v>
      </c>
      <c r="C83" s="24" t="s">
        <v>59</v>
      </c>
      <c r="D83" s="36" t="s">
        <v>245</v>
      </c>
      <c r="E83" s="38">
        <v>45829</v>
      </c>
      <c r="F83" s="34" t="s">
        <v>59</v>
      </c>
    </row>
    <row r="84" spans="1:18" x14ac:dyDescent="0.25">
      <c r="A84" s="13"/>
      <c r="B84" s="26" t="s">
        <v>388</v>
      </c>
      <c r="C84" s="20" t="s">
        <v>59</v>
      </c>
      <c r="D84" s="15"/>
      <c r="E84" s="62" t="s">
        <v>252</v>
      </c>
      <c r="F84" s="15" t="s">
        <v>59</v>
      </c>
    </row>
    <row r="85" spans="1:18" x14ac:dyDescent="0.25">
      <c r="A85" s="2" t="s">
        <v>995</v>
      </c>
      <c r="B85" s="12"/>
      <c r="C85" s="12"/>
      <c r="D85" s="12"/>
      <c r="E85" s="12"/>
      <c r="F85" s="12"/>
      <c r="G85" s="12"/>
      <c r="H85" s="12"/>
      <c r="I85" s="12"/>
      <c r="J85" s="12"/>
      <c r="K85" s="12"/>
      <c r="L85" s="12"/>
      <c r="M85" s="12"/>
      <c r="N85" s="12"/>
      <c r="O85" s="12"/>
      <c r="P85" s="12"/>
      <c r="Q85" s="12"/>
      <c r="R85" s="12"/>
    </row>
    <row r="86" spans="1:18" x14ac:dyDescent="0.25">
      <c r="A86" s="13" t="s">
        <v>996</v>
      </c>
      <c r="B86" s="17" t="s">
        <v>425</v>
      </c>
      <c r="C86" s="17"/>
      <c r="D86" s="17"/>
      <c r="E86" s="17"/>
      <c r="F86" s="17"/>
      <c r="G86" s="17"/>
      <c r="H86" s="17"/>
      <c r="I86" s="17"/>
      <c r="J86" s="17"/>
      <c r="K86" s="17"/>
      <c r="L86" s="17"/>
      <c r="M86" s="17"/>
      <c r="N86" s="17"/>
      <c r="O86" s="17"/>
      <c r="P86" s="17"/>
      <c r="Q86" s="17"/>
      <c r="R86" s="17"/>
    </row>
    <row r="87" spans="1:18" x14ac:dyDescent="0.25">
      <c r="A87" s="13"/>
      <c r="B87" s="47"/>
      <c r="C87" s="47"/>
      <c r="D87" s="47"/>
      <c r="E87" s="47"/>
      <c r="F87" s="47"/>
      <c r="G87" s="47"/>
      <c r="H87" s="47"/>
      <c r="I87" s="47"/>
      <c r="J87" s="47"/>
      <c r="K87" s="47"/>
      <c r="L87" s="47"/>
      <c r="M87" s="47"/>
      <c r="N87" s="47"/>
      <c r="O87" s="47"/>
      <c r="P87" s="47"/>
      <c r="Q87" s="47"/>
      <c r="R87" s="47"/>
    </row>
    <row r="88" spans="1:18" x14ac:dyDescent="0.25">
      <c r="A88" s="13"/>
      <c r="B88" s="4"/>
      <c r="C88" s="4"/>
      <c r="D88" s="4"/>
      <c r="E88" s="4"/>
      <c r="F88" s="4"/>
      <c r="G88" s="4"/>
      <c r="H88" s="4"/>
      <c r="I88" s="4"/>
      <c r="J88" s="4"/>
    </row>
    <row r="89" spans="1:18" x14ac:dyDescent="0.25">
      <c r="A89" s="13"/>
      <c r="B89" s="52"/>
      <c r="C89" s="52" t="s">
        <v>59</v>
      </c>
      <c r="D89" s="53" t="s">
        <v>289</v>
      </c>
      <c r="E89" s="53"/>
      <c r="F89" s="52"/>
      <c r="G89" s="52"/>
      <c r="H89" s="53" t="s">
        <v>290</v>
      </c>
      <c r="I89" s="53"/>
      <c r="J89" s="52"/>
    </row>
    <row r="90" spans="1:18" ht="15.75" thickBot="1" x14ac:dyDescent="0.3">
      <c r="A90" s="13"/>
      <c r="B90" s="52"/>
      <c r="C90" s="52"/>
      <c r="D90" s="54">
        <v>2015</v>
      </c>
      <c r="E90" s="54"/>
      <c r="F90" s="52"/>
      <c r="G90" s="52"/>
      <c r="H90" s="54">
        <v>2014</v>
      </c>
      <c r="I90" s="54"/>
      <c r="J90" s="52"/>
    </row>
    <row r="91" spans="1:18" x14ac:dyDescent="0.25">
      <c r="A91" s="13"/>
      <c r="B91" s="22" t="s">
        <v>426</v>
      </c>
      <c r="C91" s="24" t="s">
        <v>59</v>
      </c>
      <c r="D91" s="36"/>
      <c r="E91" s="37">
        <v>3.05</v>
      </c>
      <c r="F91" s="34" t="s">
        <v>427</v>
      </c>
      <c r="G91" s="24"/>
      <c r="H91" s="36"/>
      <c r="I91" s="37">
        <v>4</v>
      </c>
      <c r="J91" s="34" t="s">
        <v>427</v>
      </c>
    </row>
    <row r="92" spans="1:18" x14ac:dyDescent="0.25">
      <c r="A92" s="13"/>
      <c r="B92" s="26" t="s">
        <v>428</v>
      </c>
      <c r="C92" s="20" t="s">
        <v>59</v>
      </c>
      <c r="D92" s="16"/>
      <c r="E92" s="31" t="s">
        <v>429</v>
      </c>
      <c r="F92" s="15" t="s">
        <v>59</v>
      </c>
      <c r="G92" s="20"/>
      <c r="H92" s="16"/>
      <c r="I92" s="31" t="s">
        <v>429</v>
      </c>
      <c r="J92" s="15" t="s">
        <v>59</v>
      </c>
    </row>
    <row r="93" spans="1:18" x14ac:dyDescent="0.25">
      <c r="A93" s="2" t="s">
        <v>997</v>
      </c>
      <c r="B93" s="12"/>
      <c r="C93" s="12"/>
      <c r="D93" s="12"/>
      <c r="E93" s="12"/>
      <c r="F93" s="12"/>
      <c r="G93" s="12"/>
      <c r="H93" s="12"/>
      <c r="I93" s="12"/>
      <c r="J93" s="12"/>
      <c r="K93" s="12"/>
      <c r="L93" s="12"/>
      <c r="M93" s="12"/>
      <c r="N93" s="12"/>
      <c r="O93" s="12"/>
      <c r="P93" s="12"/>
      <c r="Q93" s="12"/>
      <c r="R93" s="12"/>
    </row>
    <row r="94" spans="1:18" x14ac:dyDescent="0.25">
      <c r="A94" s="13" t="s">
        <v>996</v>
      </c>
      <c r="B94" s="17" t="s">
        <v>430</v>
      </c>
      <c r="C94" s="17"/>
      <c r="D94" s="17"/>
      <c r="E94" s="17"/>
      <c r="F94" s="17"/>
      <c r="G94" s="17"/>
      <c r="H94" s="17"/>
      <c r="I94" s="17"/>
      <c r="J94" s="17"/>
      <c r="K94" s="17"/>
      <c r="L94" s="17"/>
      <c r="M94" s="17"/>
      <c r="N94" s="17"/>
      <c r="O94" s="17"/>
      <c r="P94" s="17"/>
      <c r="Q94" s="17"/>
      <c r="R94" s="17"/>
    </row>
    <row r="95" spans="1:18" x14ac:dyDescent="0.25">
      <c r="A95" s="13"/>
      <c r="B95" s="47"/>
      <c r="C95" s="47"/>
      <c r="D95" s="47"/>
      <c r="E95" s="47"/>
      <c r="F95" s="47"/>
      <c r="G95" s="47"/>
      <c r="H95" s="47"/>
      <c r="I95" s="47"/>
      <c r="J95" s="47"/>
      <c r="K95" s="47"/>
      <c r="L95" s="47"/>
      <c r="M95" s="47"/>
      <c r="N95" s="47"/>
      <c r="O95" s="47"/>
      <c r="P95" s="47"/>
      <c r="Q95" s="47"/>
      <c r="R95" s="47"/>
    </row>
    <row r="96" spans="1:18" x14ac:dyDescent="0.25">
      <c r="A96" s="13"/>
      <c r="B96" s="4"/>
      <c r="C96" s="4"/>
      <c r="D96" s="4"/>
      <c r="E96" s="4"/>
      <c r="F96" s="4"/>
      <c r="G96" s="4"/>
      <c r="H96" s="4"/>
      <c r="I96" s="4"/>
      <c r="J96" s="4"/>
    </row>
    <row r="97" spans="1:10" x14ac:dyDescent="0.25">
      <c r="A97" s="13"/>
      <c r="B97" s="52"/>
      <c r="C97" s="52" t="s">
        <v>59</v>
      </c>
      <c r="D97" s="40" t="s">
        <v>289</v>
      </c>
      <c r="E97" s="40"/>
      <c r="F97" s="52"/>
      <c r="G97" s="52"/>
      <c r="H97" s="40" t="s">
        <v>290</v>
      </c>
      <c r="I97" s="40"/>
      <c r="J97" s="52"/>
    </row>
    <row r="98" spans="1:10" ht="15.75" thickBot="1" x14ac:dyDescent="0.3">
      <c r="A98" s="13"/>
      <c r="B98" s="52"/>
      <c r="C98" s="52"/>
      <c r="D98" s="39">
        <v>2015</v>
      </c>
      <c r="E98" s="39"/>
      <c r="F98" s="52"/>
      <c r="G98" s="52"/>
      <c r="H98" s="39">
        <v>2014</v>
      </c>
      <c r="I98" s="39"/>
      <c r="J98" s="52"/>
    </row>
    <row r="99" spans="1:10" x14ac:dyDescent="0.25">
      <c r="A99" s="13"/>
      <c r="B99" s="22" t="s">
        <v>426</v>
      </c>
      <c r="C99" s="24" t="s">
        <v>59</v>
      </c>
      <c r="D99" s="36"/>
      <c r="E99" s="37">
        <v>3.05</v>
      </c>
      <c r="F99" s="34" t="s">
        <v>427</v>
      </c>
      <c r="G99" s="24"/>
      <c r="H99" s="36"/>
      <c r="I99" s="37">
        <v>3.75</v>
      </c>
      <c r="J99" s="34" t="s">
        <v>427</v>
      </c>
    </row>
    <row r="100" spans="1:10" x14ac:dyDescent="0.25">
      <c r="A100" s="13"/>
      <c r="B100" s="26" t="s">
        <v>417</v>
      </c>
      <c r="C100" s="20" t="s">
        <v>59</v>
      </c>
      <c r="D100" s="16"/>
      <c r="E100" s="31">
        <v>7.5</v>
      </c>
      <c r="F100" s="15" t="s">
        <v>427</v>
      </c>
      <c r="G100" s="20"/>
      <c r="H100" s="16"/>
      <c r="I100" s="31">
        <v>7.5</v>
      </c>
      <c r="J100" s="15" t="s">
        <v>427</v>
      </c>
    </row>
    <row r="101" spans="1:10" x14ac:dyDescent="0.25">
      <c r="A101" s="13"/>
      <c r="B101" s="22" t="s">
        <v>428</v>
      </c>
      <c r="C101" s="24" t="s">
        <v>59</v>
      </c>
      <c r="D101" s="36"/>
      <c r="E101" s="37" t="s">
        <v>429</v>
      </c>
      <c r="F101" s="34" t="s">
        <v>59</v>
      </c>
      <c r="G101" s="24"/>
      <c r="H101" s="36"/>
      <c r="I101" s="37" t="s">
        <v>429</v>
      </c>
      <c r="J101" s="34" t="s">
        <v>59</v>
      </c>
    </row>
  </sheetData>
  <mergeCells count="102">
    <mergeCell ref="B93:R93"/>
    <mergeCell ref="A94:A101"/>
    <mergeCell ref="B94:R94"/>
    <mergeCell ref="B95:R95"/>
    <mergeCell ref="A79:A84"/>
    <mergeCell ref="B79:R79"/>
    <mergeCell ref="B80:R80"/>
    <mergeCell ref="B85:R85"/>
    <mergeCell ref="A86:A92"/>
    <mergeCell ref="B86:R86"/>
    <mergeCell ref="B87:R87"/>
    <mergeCell ref="A41:A52"/>
    <mergeCell ref="B41:R41"/>
    <mergeCell ref="B42:R42"/>
    <mergeCell ref="A53:A78"/>
    <mergeCell ref="B53:R53"/>
    <mergeCell ref="B54:R54"/>
    <mergeCell ref="B67:R67"/>
    <mergeCell ref="J97:J98"/>
    <mergeCell ref="A1:A2"/>
    <mergeCell ref="B1:R1"/>
    <mergeCell ref="B2:R2"/>
    <mergeCell ref="A3:A27"/>
    <mergeCell ref="B3:R3"/>
    <mergeCell ref="B4:R4"/>
    <mergeCell ref="A28:A40"/>
    <mergeCell ref="B28:R28"/>
    <mergeCell ref="B29:R29"/>
    <mergeCell ref="H90:I90"/>
    <mergeCell ref="J89:J90"/>
    <mergeCell ref="B97:B98"/>
    <mergeCell ref="C97:C98"/>
    <mergeCell ref="D97:E97"/>
    <mergeCell ref="D98:E98"/>
    <mergeCell ref="F97:F98"/>
    <mergeCell ref="G97:G98"/>
    <mergeCell ref="H97:I97"/>
    <mergeCell ref="H98:I98"/>
    <mergeCell ref="D71:M71"/>
    <mergeCell ref="P71:Q71"/>
    <mergeCell ref="D82:E82"/>
    <mergeCell ref="B89:B90"/>
    <mergeCell ref="C89:C90"/>
    <mergeCell ref="D89:E89"/>
    <mergeCell ref="D90:E90"/>
    <mergeCell ref="F89:F90"/>
    <mergeCell ref="G89:G90"/>
    <mergeCell ref="H89:I89"/>
    <mergeCell ref="D59:M59"/>
    <mergeCell ref="P59:Q59"/>
    <mergeCell ref="D69:M69"/>
    <mergeCell ref="P69:Q69"/>
    <mergeCell ref="D70:E70"/>
    <mergeCell ref="H70:I70"/>
    <mergeCell ref="L70:M70"/>
    <mergeCell ref="P70:Q70"/>
    <mergeCell ref="O56:O57"/>
    <mergeCell ref="P56:Q57"/>
    <mergeCell ref="R56:R57"/>
    <mergeCell ref="D58:E58"/>
    <mergeCell ref="H58:I58"/>
    <mergeCell ref="L58:M58"/>
    <mergeCell ref="P58:Q58"/>
    <mergeCell ref="J44:J45"/>
    <mergeCell ref="B56:B57"/>
    <mergeCell ref="C56:C57"/>
    <mergeCell ref="D56:M56"/>
    <mergeCell ref="D57:M57"/>
    <mergeCell ref="N56:N57"/>
    <mergeCell ref="N31:N32"/>
    <mergeCell ref="D33:M33"/>
    <mergeCell ref="B44:B45"/>
    <mergeCell ref="C44:C45"/>
    <mergeCell ref="D44:E44"/>
    <mergeCell ref="D45:E45"/>
    <mergeCell ref="F44:F45"/>
    <mergeCell ref="G44:G45"/>
    <mergeCell ref="H44:I44"/>
    <mergeCell ref="H45:I45"/>
    <mergeCell ref="G31:G32"/>
    <mergeCell ref="H31:I31"/>
    <mergeCell ref="H32:I32"/>
    <mergeCell ref="J31:J32"/>
    <mergeCell ref="K31:K32"/>
    <mergeCell ref="L31:M31"/>
    <mergeCell ref="L32:M32"/>
    <mergeCell ref="H6:I6"/>
    <mergeCell ref="H7:I7"/>
    <mergeCell ref="J6:J7"/>
    <mergeCell ref="D8:I8"/>
    <mergeCell ref="E9:I9"/>
    <mergeCell ref="B31:B32"/>
    <mergeCell ref="C31:C32"/>
    <mergeCell ref="D31:E31"/>
    <mergeCell ref="D32:E32"/>
    <mergeCell ref="F31:F32"/>
    <mergeCell ref="B6:B7"/>
    <mergeCell ref="C6:C7"/>
    <mergeCell ref="D6:E6"/>
    <mergeCell ref="D7:E7"/>
    <mergeCell ref="F6:F7"/>
    <mergeCell ref="G6:G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1.28515625" customWidth="1"/>
    <col min="3" max="3" width="2.28515625" customWidth="1"/>
    <col min="4" max="4" width="2.7109375" customWidth="1"/>
    <col min="5" max="5" width="8.7109375" customWidth="1"/>
    <col min="6" max="6" width="2.7109375" customWidth="1"/>
    <col min="7" max="7" width="2.28515625" customWidth="1"/>
    <col min="8" max="8" width="2.7109375" customWidth="1"/>
    <col min="9" max="9" width="8.7109375" customWidth="1"/>
    <col min="10" max="10" width="2.7109375" customWidth="1"/>
  </cols>
  <sheetData>
    <row r="1" spans="1:10" ht="15" customHeight="1" x14ac:dyDescent="0.25">
      <c r="A1" s="8" t="s">
        <v>998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13" t="s">
        <v>999</v>
      </c>
      <c r="B3" s="17" t="s">
        <v>448</v>
      </c>
      <c r="C3" s="17"/>
      <c r="D3" s="17"/>
      <c r="E3" s="17"/>
      <c r="F3" s="17"/>
      <c r="G3" s="17"/>
      <c r="H3" s="17"/>
      <c r="I3" s="17"/>
      <c r="J3" s="17"/>
    </row>
    <row r="4" spans="1:10" x14ac:dyDescent="0.25">
      <c r="A4" s="13"/>
      <c r="B4" s="47"/>
      <c r="C4" s="47"/>
      <c r="D4" s="47"/>
      <c r="E4" s="47"/>
      <c r="F4" s="47"/>
      <c r="G4" s="47"/>
      <c r="H4" s="47"/>
      <c r="I4" s="47"/>
      <c r="J4" s="47"/>
    </row>
    <row r="5" spans="1:10" x14ac:dyDescent="0.25">
      <c r="A5" s="13"/>
      <c r="B5" s="4"/>
      <c r="C5" s="4"/>
      <c r="D5" s="4"/>
      <c r="E5" s="4"/>
      <c r="F5" s="4"/>
      <c r="G5" s="4"/>
      <c r="H5" s="4"/>
      <c r="I5" s="4"/>
      <c r="J5" s="4"/>
    </row>
    <row r="6" spans="1:10" x14ac:dyDescent="0.25">
      <c r="A6" s="13"/>
      <c r="B6" s="52"/>
      <c r="C6" s="52" t="s">
        <v>59</v>
      </c>
      <c r="D6" s="53" t="s">
        <v>289</v>
      </c>
      <c r="E6" s="53"/>
      <c r="F6" s="52"/>
      <c r="G6" s="52" t="s">
        <v>59</v>
      </c>
      <c r="H6" s="53" t="s">
        <v>290</v>
      </c>
      <c r="I6" s="53"/>
      <c r="J6" s="52"/>
    </row>
    <row r="7" spans="1:10" ht="15.75" thickBot="1" x14ac:dyDescent="0.3">
      <c r="A7" s="13"/>
      <c r="B7" s="52"/>
      <c r="C7" s="52"/>
      <c r="D7" s="54">
        <v>2015</v>
      </c>
      <c r="E7" s="54"/>
      <c r="F7" s="52"/>
      <c r="G7" s="52"/>
      <c r="H7" s="54">
        <v>2014</v>
      </c>
      <c r="I7" s="54"/>
      <c r="J7" s="52"/>
    </row>
    <row r="8" spans="1:10" x14ac:dyDescent="0.25">
      <c r="A8" s="13"/>
      <c r="B8" s="20"/>
      <c r="C8" s="20" t="s">
        <v>59</v>
      </c>
      <c r="D8" s="40" t="s">
        <v>291</v>
      </c>
      <c r="E8" s="40"/>
      <c r="F8" s="40"/>
      <c r="G8" s="40"/>
      <c r="H8" s="40"/>
      <c r="I8" s="40"/>
      <c r="J8" s="20"/>
    </row>
    <row r="9" spans="1:10" x14ac:dyDescent="0.25">
      <c r="A9" s="13"/>
      <c r="B9" s="22" t="s">
        <v>449</v>
      </c>
      <c r="C9" s="24" t="s">
        <v>59</v>
      </c>
      <c r="D9" s="36" t="s">
        <v>245</v>
      </c>
      <c r="E9" s="38">
        <v>12324</v>
      </c>
      <c r="F9" s="34" t="s">
        <v>59</v>
      </c>
      <c r="G9" s="24" t="s">
        <v>59</v>
      </c>
      <c r="H9" s="36" t="s">
        <v>245</v>
      </c>
      <c r="I9" s="38">
        <v>9567</v>
      </c>
      <c r="J9" s="34" t="s">
        <v>59</v>
      </c>
    </row>
    <row r="10" spans="1:10" x14ac:dyDescent="0.25">
      <c r="A10" s="13"/>
      <c r="B10" s="26" t="s">
        <v>450</v>
      </c>
      <c r="C10" s="20" t="s">
        <v>59</v>
      </c>
      <c r="D10" s="16"/>
      <c r="E10" s="31">
        <v>878</v>
      </c>
      <c r="F10" s="15" t="s">
        <v>59</v>
      </c>
      <c r="G10" s="20" t="s">
        <v>59</v>
      </c>
      <c r="H10" s="16"/>
      <c r="I10" s="32">
        <v>1835</v>
      </c>
      <c r="J10" s="15" t="s">
        <v>59</v>
      </c>
    </row>
    <row r="11" spans="1:10" x14ac:dyDescent="0.25">
      <c r="A11" s="13"/>
      <c r="B11" s="22" t="s">
        <v>451</v>
      </c>
      <c r="C11" s="24" t="s">
        <v>59</v>
      </c>
      <c r="D11" s="36"/>
      <c r="E11" s="37">
        <v>688</v>
      </c>
      <c r="F11" s="34" t="s">
        <v>59</v>
      </c>
      <c r="G11" s="24" t="s">
        <v>59</v>
      </c>
      <c r="H11" s="36"/>
      <c r="I11" s="38">
        <v>1438</v>
      </c>
      <c r="J11" s="34" t="s">
        <v>59</v>
      </c>
    </row>
    <row r="12" spans="1:10" x14ac:dyDescent="0.25">
      <c r="A12" s="13"/>
      <c r="B12" s="26" t="s">
        <v>452</v>
      </c>
      <c r="C12" s="20" t="s">
        <v>59</v>
      </c>
      <c r="D12" s="16"/>
      <c r="E12" s="31">
        <v>688</v>
      </c>
      <c r="F12" s="15" t="s">
        <v>59</v>
      </c>
      <c r="G12" s="20" t="s">
        <v>59</v>
      </c>
      <c r="H12" s="16"/>
      <c r="I12" s="32">
        <v>1438</v>
      </c>
      <c r="J12" s="15" t="s">
        <v>59</v>
      </c>
    </row>
    <row r="13" spans="1:10" ht="15.75" thickBot="1" x14ac:dyDescent="0.3">
      <c r="A13" s="13"/>
      <c r="B13" s="22" t="s">
        <v>343</v>
      </c>
      <c r="C13" s="24" t="s">
        <v>59</v>
      </c>
      <c r="D13" s="36"/>
      <c r="E13" s="37">
        <v>431</v>
      </c>
      <c r="F13" s="34" t="s">
        <v>59</v>
      </c>
      <c r="G13" s="24" t="s">
        <v>59</v>
      </c>
      <c r="H13" s="36"/>
      <c r="I13" s="37">
        <v>454</v>
      </c>
      <c r="J13" s="34" t="s">
        <v>59</v>
      </c>
    </row>
    <row r="14" spans="1:10" x14ac:dyDescent="0.25">
      <c r="A14" s="13"/>
      <c r="B14" s="18"/>
      <c r="C14" s="18" t="s">
        <v>59</v>
      </c>
      <c r="D14" s="51"/>
      <c r="E14" s="51"/>
      <c r="F14" s="18"/>
      <c r="G14" s="18" t="s">
        <v>59</v>
      </c>
      <c r="H14" s="51"/>
      <c r="I14" s="51"/>
      <c r="J14" s="18"/>
    </row>
    <row r="15" spans="1:10" ht="15.75" thickBot="1" x14ac:dyDescent="0.3">
      <c r="A15" s="13"/>
      <c r="B15" s="26" t="s">
        <v>66</v>
      </c>
      <c r="C15" s="20" t="s">
        <v>59</v>
      </c>
      <c r="D15" s="16" t="s">
        <v>245</v>
      </c>
      <c r="E15" s="32">
        <v>15009</v>
      </c>
      <c r="F15" s="15" t="s">
        <v>59</v>
      </c>
      <c r="G15" s="20" t="s">
        <v>59</v>
      </c>
      <c r="H15" s="16" t="s">
        <v>245</v>
      </c>
      <c r="I15" s="32">
        <v>14732</v>
      </c>
      <c r="J15" s="15" t="s">
        <v>59</v>
      </c>
    </row>
    <row r="16" spans="1:10" ht="15.75" thickTop="1" x14ac:dyDescent="0.25">
      <c r="A16" s="13"/>
      <c r="B16" s="18"/>
      <c r="C16" s="18" t="s">
        <v>59</v>
      </c>
      <c r="D16" s="33"/>
      <c r="E16" s="33"/>
      <c r="F16" s="18"/>
      <c r="G16" s="18" t="s">
        <v>59</v>
      </c>
      <c r="H16" s="33"/>
      <c r="I16" s="33"/>
      <c r="J16" s="18"/>
    </row>
  </sheetData>
  <mergeCells count="16">
    <mergeCell ref="H6:I6"/>
    <mergeCell ref="H7:I7"/>
    <mergeCell ref="J6:J7"/>
    <mergeCell ref="D8:I8"/>
    <mergeCell ref="A1:A2"/>
    <mergeCell ref="B1:J1"/>
    <mergeCell ref="B2:J2"/>
    <mergeCell ref="A3:A16"/>
    <mergeCell ref="B3:J3"/>
    <mergeCell ref="B4:J4"/>
    <mergeCell ref="B6:B7"/>
    <mergeCell ref="C6:C7"/>
    <mergeCell ref="D6:E6"/>
    <mergeCell ref="D7:E7"/>
    <mergeCell ref="F6:F7"/>
    <mergeCell ref="G6:G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x14ac:dyDescent="0.25"/>
  <cols>
    <col min="1" max="2" width="36.5703125" bestFit="1" customWidth="1"/>
    <col min="3" max="3" width="4" customWidth="1"/>
    <col min="4" max="4" width="4.85546875" customWidth="1"/>
    <col min="5" max="5" width="17" customWidth="1"/>
    <col min="6" max="6" width="9.5703125" customWidth="1"/>
    <col min="7" max="7" width="4" customWidth="1"/>
    <col min="8" max="8" width="4.85546875" customWidth="1"/>
    <col min="9" max="9" width="17" customWidth="1"/>
    <col min="10" max="10" width="9.5703125" customWidth="1"/>
    <col min="11" max="11" width="4" customWidth="1"/>
    <col min="12" max="12" width="4.85546875" customWidth="1"/>
    <col min="13" max="13" width="15.42578125" customWidth="1"/>
    <col min="14" max="14" width="9.5703125" customWidth="1"/>
  </cols>
  <sheetData>
    <row r="1" spans="1:14" ht="15" customHeight="1" x14ac:dyDescent="0.25">
      <c r="A1" s="8" t="s">
        <v>1000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1001</v>
      </c>
      <c r="B3" s="17" t="s">
        <v>455</v>
      </c>
      <c r="C3" s="17"/>
      <c r="D3" s="17"/>
      <c r="E3" s="17"/>
      <c r="F3" s="17"/>
      <c r="G3" s="17"/>
      <c r="H3" s="17"/>
      <c r="I3" s="17"/>
      <c r="J3" s="17"/>
      <c r="K3" s="17"/>
      <c r="L3" s="17"/>
      <c r="M3" s="17"/>
      <c r="N3" s="17"/>
    </row>
    <row r="4" spans="1:14" x14ac:dyDescent="0.25">
      <c r="A4" s="13"/>
      <c r="B4" s="47"/>
      <c r="C4" s="47"/>
      <c r="D4" s="47"/>
      <c r="E4" s="47"/>
      <c r="F4" s="47"/>
      <c r="G4" s="47"/>
      <c r="H4" s="47"/>
      <c r="I4" s="47"/>
      <c r="J4" s="47"/>
      <c r="K4" s="47"/>
      <c r="L4" s="47"/>
      <c r="M4" s="47"/>
      <c r="N4" s="47"/>
    </row>
    <row r="5" spans="1:14" x14ac:dyDescent="0.25">
      <c r="A5" s="13"/>
      <c r="B5" s="4"/>
      <c r="C5" s="4"/>
      <c r="D5" s="4"/>
      <c r="E5" s="4"/>
      <c r="F5" s="4"/>
      <c r="G5" s="4"/>
      <c r="H5" s="4"/>
      <c r="I5" s="4"/>
      <c r="J5" s="4"/>
      <c r="K5" s="4"/>
      <c r="L5" s="4"/>
      <c r="M5" s="4"/>
      <c r="N5" s="4"/>
    </row>
    <row r="6" spans="1:14" x14ac:dyDescent="0.25">
      <c r="A6" s="13"/>
      <c r="B6" s="52"/>
      <c r="C6" s="52" t="s">
        <v>59</v>
      </c>
      <c r="D6" s="40" t="s">
        <v>289</v>
      </c>
      <c r="E6" s="40"/>
      <c r="F6" s="52"/>
      <c r="G6" s="52" t="s">
        <v>59</v>
      </c>
      <c r="H6" s="40" t="s">
        <v>290</v>
      </c>
      <c r="I6" s="40"/>
      <c r="J6" s="52"/>
      <c r="K6" s="52" t="s">
        <v>59</v>
      </c>
      <c r="L6" s="40" t="s">
        <v>416</v>
      </c>
      <c r="M6" s="40"/>
      <c r="N6" s="52"/>
    </row>
    <row r="7" spans="1:14" ht="15.75" thickBot="1" x14ac:dyDescent="0.3">
      <c r="A7" s="13"/>
      <c r="B7" s="52"/>
      <c r="C7" s="52"/>
      <c r="D7" s="39">
        <v>2015</v>
      </c>
      <c r="E7" s="39"/>
      <c r="F7" s="52"/>
      <c r="G7" s="52"/>
      <c r="H7" s="39">
        <v>2014</v>
      </c>
      <c r="I7" s="39"/>
      <c r="J7" s="52"/>
      <c r="K7" s="52"/>
      <c r="L7" s="39">
        <v>2013</v>
      </c>
      <c r="M7" s="39"/>
      <c r="N7" s="52"/>
    </row>
    <row r="8" spans="1:14" x14ac:dyDescent="0.25">
      <c r="A8" s="13"/>
      <c r="B8" s="20"/>
      <c r="C8" s="20" t="s">
        <v>59</v>
      </c>
      <c r="D8" s="40" t="s">
        <v>291</v>
      </c>
      <c r="E8" s="40"/>
      <c r="F8" s="40"/>
      <c r="G8" s="40"/>
      <c r="H8" s="40"/>
      <c r="I8" s="40"/>
      <c r="J8" s="40"/>
      <c r="K8" s="40"/>
      <c r="L8" s="40"/>
      <c r="M8" s="40"/>
      <c r="N8" s="20"/>
    </row>
    <row r="9" spans="1:14" x14ac:dyDescent="0.25">
      <c r="A9" s="13"/>
      <c r="B9" s="22" t="s">
        <v>456</v>
      </c>
      <c r="C9" s="24" t="s">
        <v>59</v>
      </c>
      <c r="D9" s="36" t="s">
        <v>245</v>
      </c>
      <c r="E9" s="38">
        <v>1404</v>
      </c>
      <c r="F9" s="34" t="s">
        <v>59</v>
      </c>
      <c r="G9" s="24" t="s">
        <v>59</v>
      </c>
      <c r="H9" s="36" t="s">
        <v>245</v>
      </c>
      <c r="I9" s="37" t="s">
        <v>457</v>
      </c>
      <c r="J9" s="34" t="s">
        <v>247</v>
      </c>
      <c r="K9" s="24" t="s">
        <v>59</v>
      </c>
      <c r="L9" s="36" t="s">
        <v>245</v>
      </c>
      <c r="M9" s="38">
        <v>11084</v>
      </c>
      <c r="N9" s="34" t="s">
        <v>59</v>
      </c>
    </row>
    <row r="10" spans="1:14" ht="15.75" thickBot="1" x14ac:dyDescent="0.3">
      <c r="A10" s="13"/>
      <c r="B10" s="26" t="s">
        <v>458</v>
      </c>
      <c r="C10" s="20" t="s">
        <v>59</v>
      </c>
      <c r="D10" s="16"/>
      <c r="E10" s="32">
        <v>7213</v>
      </c>
      <c r="F10" s="15" t="s">
        <v>59</v>
      </c>
      <c r="G10" s="20" t="s">
        <v>59</v>
      </c>
      <c r="H10" s="16"/>
      <c r="I10" s="32">
        <v>12554</v>
      </c>
      <c r="J10" s="15" t="s">
        <v>59</v>
      </c>
      <c r="K10" s="20" t="s">
        <v>59</v>
      </c>
      <c r="L10" s="16"/>
      <c r="M10" s="32">
        <v>10425</v>
      </c>
      <c r="N10" s="15" t="s">
        <v>59</v>
      </c>
    </row>
    <row r="11" spans="1:14" x14ac:dyDescent="0.25">
      <c r="A11" s="13"/>
      <c r="B11" s="18"/>
      <c r="C11" s="18" t="s">
        <v>59</v>
      </c>
      <c r="D11" s="51"/>
      <c r="E11" s="51"/>
      <c r="F11" s="18"/>
      <c r="G11" s="18" t="s">
        <v>59</v>
      </c>
      <c r="H11" s="51"/>
      <c r="I11" s="51"/>
      <c r="J11" s="18"/>
      <c r="K11" s="18" t="s">
        <v>59</v>
      </c>
      <c r="L11" s="51"/>
      <c r="M11" s="51"/>
      <c r="N11" s="18"/>
    </row>
    <row r="12" spans="1:14" ht="15.75" thickBot="1" x14ac:dyDescent="0.3">
      <c r="A12" s="13"/>
      <c r="B12" s="22" t="s">
        <v>66</v>
      </c>
      <c r="C12" s="24" t="s">
        <v>59</v>
      </c>
      <c r="D12" s="36" t="s">
        <v>245</v>
      </c>
      <c r="E12" s="38">
        <v>8617</v>
      </c>
      <c r="F12" s="34" t="s">
        <v>59</v>
      </c>
      <c r="G12" s="24" t="s">
        <v>59</v>
      </c>
      <c r="H12" s="36" t="s">
        <v>245</v>
      </c>
      <c r="I12" s="37" t="s">
        <v>459</v>
      </c>
      <c r="J12" s="34" t="s">
        <v>247</v>
      </c>
      <c r="K12" s="24" t="s">
        <v>59</v>
      </c>
      <c r="L12" s="36" t="s">
        <v>245</v>
      </c>
      <c r="M12" s="38">
        <v>21509</v>
      </c>
      <c r="N12" s="34" t="s">
        <v>59</v>
      </c>
    </row>
    <row r="13" spans="1:14" ht="15.75" thickTop="1" x14ac:dyDescent="0.25">
      <c r="A13" s="13"/>
      <c r="B13" s="18"/>
      <c r="C13" s="18" t="s">
        <v>59</v>
      </c>
      <c r="D13" s="33"/>
      <c r="E13" s="33"/>
      <c r="F13" s="18"/>
      <c r="G13" s="18" t="s">
        <v>59</v>
      </c>
      <c r="H13" s="33"/>
      <c r="I13" s="33"/>
      <c r="J13" s="18"/>
      <c r="K13" s="18" t="s">
        <v>59</v>
      </c>
      <c r="L13" s="33"/>
      <c r="M13" s="33"/>
      <c r="N13" s="18"/>
    </row>
    <row r="14" spans="1:14" x14ac:dyDescent="0.25">
      <c r="A14" s="13" t="s">
        <v>1002</v>
      </c>
      <c r="B14" s="17" t="s">
        <v>460</v>
      </c>
      <c r="C14" s="17"/>
      <c r="D14" s="17"/>
      <c r="E14" s="17"/>
      <c r="F14" s="17"/>
      <c r="G14" s="17"/>
      <c r="H14" s="17"/>
      <c r="I14" s="17"/>
      <c r="J14" s="17"/>
      <c r="K14" s="17"/>
      <c r="L14" s="17"/>
      <c r="M14" s="17"/>
      <c r="N14" s="17"/>
    </row>
    <row r="15" spans="1:14" x14ac:dyDescent="0.25">
      <c r="A15" s="13"/>
      <c r="B15" s="47"/>
      <c r="C15" s="47"/>
      <c r="D15" s="47"/>
      <c r="E15" s="47"/>
      <c r="F15" s="47"/>
      <c r="G15" s="47"/>
      <c r="H15" s="47"/>
      <c r="I15" s="47"/>
      <c r="J15" s="47"/>
      <c r="K15" s="47"/>
      <c r="L15" s="47"/>
      <c r="M15" s="47"/>
      <c r="N15" s="47"/>
    </row>
    <row r="16" spans="1:14" x14ac:dyDescent="0.25">
      <c r="A16" s="13"/>
      <c r="B16" s="4"/>
      <c r="C16" s="4"/>
      <c r="D16" s="4"/>
      <c r="E16" s="4"/>
      <c r="F16" s="4"/>
      <c r="G16" s="4"/>
      <c r="H16" s="4"/>
      <c r="I16" s="4"/>
      <c r="J16" s="4"/>
      <c r="K16" s="4"/>
      <c r="L16" s="4"/>
      <c r="M16" s="4"/>
      <c r="N16" s="4"/>
    </row>
    <row r="17" spans="1:14" x14ac:dyDescent="0.25">
      <c r="A17" s="13"/>
      <c r="B17" s="52"/>
      <c r="C17" s="52" t="s">
        <v>59</v>
      </c>
      <c r="D17" s="40" t="s">
        <v>289</v>
      </c>
      <c r="E17" s="40"/>
      <c r="F17" s="52"/>
      <c r="G17" s="52" t="s">
        <v>59</v>
      </c>
      <c r="H17" s="40" t="s">
        <v>290</v>
      </c>
      <c r="I17" s="40"/>
      <c r="J17" s="52"/>
      <c r="K17" s="52" t="s">
        <v>59</v>
      </c>
      <c r="L17" s="40" t="s">
        <v>416</v>
      </c>
      <c r="M17" s="40"/>
      <c r="N17" s="52"/>
    </row>
    <row r="18" spans="1:14" ht="15.75" thickBot="1" x14ac:dyDescent="0.3">
      <c r="A18" s="13"/>
      <c r="B18" s="52"/>
      <c r="C18" s="52"/>
      <c r="D18" s="39">
        <v>2015</v>
      </c>
      <c r="E18" s="39"/>
      <c r="F18" s="52"/>
      <c r="G18" s="52"/>
      <c r="H18" s="39">
        <v>2014</v>
      </c>
      <c r="I18" s="39"/>
      <c r="J18" s="52"/>
      <c r="K18" s="52"/>
      <c r="L18" s="39">
        <v>2013</v>
      </c>
      <c r="M18" s="39"/>
      <c r="N18" s="52"/>
    </row>
    <row r="19" spans="1:14" x14ac:dyDescent="0.25">
      <c r="A19" s="13"/>
      <c r="B19" s="20"/>
      <c r="C19" s="20" t="s">
        <v>59</v>
      </c>
      <c r="D19" s="40" t="s">
        <v>291</v>
      </c>
      <c r="E19" s="40"/>
      <c r="F19" s="40"/>
      <c r="G19" s="40"/>
      <c r="H19" s="40"/>
      <c r="I19" s="40"/>
      <c r="J19" s="40"/>
      <c r="K19" s="40"/>
      <c r="L19" s="40"/>
      <c r="M19" s="40"/>
      <c r="N19" s="20"/>
    </row>
    <row r="20" spans="1:14" x14ac:dyDescent="0.25">
      <c r="A20" s="13"/>
      <c r="B20" s="22" t="s">
        <v>461</v>
      </c>
      <c r="C20" s="24" t="s">
        <v>59</v>
      </c>
      <c r="D20" s="23"/>
      <c r="E20" s="23"/>
      <c r="F20" s="23"/>
      <c r="G20" s="24" t="s">
        <v>59</v>
      </c>
      <c r="H20" s="23"/>
      <c r="I20" s="23"/>
      <c r="J20" s="23"/>
      <c r="K20" s="24" t="s">
        <v>59</v>
      </c>
      <c r="L20" s="23"/>
      <c r="M20" s="23"/>
      <c r="N20" s="23"/>
    </row>
    <row r="21" spans="1:14" x14ac:dyDescent="0.25">
      <c r="A21" s="13"/>
      <c r="B21" s="26" t="s">
        <v>462</v>
      </c>
      <c r="C21" s="20" t="s">
        <v>59</v>
      </c>
      <c r="D21" s="16" t="s">
        <v>245</v>
      </c>
      <c r="E21" s="31">
        <v>398</v>
      </c>
      <c r="F21" s="15" t="s">
        <v>59</v>
      </c>
      <c r="G21" s="20" t="s">
        <v>59</v>
      </c>
      <c r="H21" s="16" t="s">
        <v>245</v>
      </c>
      <c r="I21" s="31">
        <v>350</v>
      </c>
      <c r="J21" s="15" t="s">
        <v>59</v>
      </c>
      <c r="K21" s="20" t="s">
        <v>59</v>
      </c>
      <c r="L21" s="16" t="s">
        <v>245</v>
      </c>
      <c r="M21" s="32">
        <v>2244</v>
      </c>
      <c r="N21" s="15" t="s">
        <v>59</v>
      </c>
    </row>
    <row r="22" spans="1:14" x14ac:dyDescent="0.25">
      <c r="A22" s="13"/>
      <c r="B22" s="22" t="s">
        <v>463</v>
      </c>
      <c r="C22" s="24" t="s">
        <v>59</v>
      </c>
      <c r="D22" s="36"/>
      <c r="E22" s="37">
        <v>505</v>
      </c>
      <c r="F22" s="34" t="s">
        <v>59</v>
      </c>
      <c r="G22" s="24" t="s">
        <v>59</v>
      </c>
      <c r="H22" s="36"/>
      <c r="I22" s="37">
        <v>40</v>
      </c>
      <c r="J22" s="34" t="s">
        <v>59</v>
      </c>
      <c r="K22" s="24" t="s">
        <v>59</v>
      </c>
      <c r="L22" s="36"/>
      <c r="M22" s="37" t="s">
        <v>464</v>
      </c>
      <c r="N22" s="34" t="s">
        <v>247</v>
      </c>
    </row>
    <row r="23" spans="1:14" ht="15.75" thickBot="1" x14ac:dyDescent="0.3">
      <c r="A23" s="13"/>
      <c r="B23" s="26" t="s">
        <v>458</v>
      </c>
      <c r="C23" s="20" t="s">
        <v>59</v>
      </c>
      <c r="D23" s="16"/>
      <c r="E23" s="32">
        <v>1159</v>
      </c>
      <c r="F23" s="15" t="s">
        <v>59</v>
      </c>
      <c r="G23" s="20" t="s">
        <v>59</v>
      </c>
      <c r="H23" s="16"/>
      <c r="I23" s="32">
        <v>2870</v>
      </c>
      <c r="J23" s="15" t="s">
        <v>59</v>
      </c>
      <c r="K23" s="20" t="s">
        <v>59</v>
      </c>
      <c r="L23" s="16"/>
      <c r="M23" s="32">
        <v>2083</v>
      </c>
      <c r="N23" s="15" t="s">
        <v>59</v>
      </c>
    </row>
    <row r="24" spans="1:14" x14ac:dyDescent="0.25">
      <c r="A24" s="13"/>
      <c r="B24" s="18"/>
      <c r="C24" s="18" t="s">
        <v>59</v>
      </c>
      <c r="D24" s="51"/>
      <c r="E24" s="51"/>
      <c r="F24" s="18"/>
      <c r="G24" s="18" t="s">
        <v>59</v>
      </c>
      <c r="H24" s="51"/>
      <c r="I24" s="51"/>
      <c r="J24" s="18"/>
      <c r="K24" s="18" t="s">
        <v>59</v>
      </c>
      <c r="L24" s="51"/>
      <c r="M24" s="51"/>
      <c r="N24" s="18"/>
    </row>
    <row r="25" spans="1:14" ht="15.75" thickBot="1" x14ac:dyDescent="0.3">
      <c r="A25" s="13"/>
      <c r="B25" s="22" t="s">
        <v>465</v>
      </c>
      <c r="C25" s="24" t="s">
        <v>59</v>
      </c>
      <c r="D25" s="36"/>
      <c r="E25" s="38">
        <v>2062</v>
      </c>
      <c r="F25" s="34" t="s">
        <v>59</v>
      </c>
      <c r="G25" s="24" t="s">
        <v>59</v>
      </c>
      <c r="H25" s="36"/>
      <c r="I25" s="38">
        <v>3260</v>
      </c>
      <c r="J25" s="34" t="s">
        <v>59</v>
      </c>
      <c r="K25" s="24" t="s">
        <v>59</v>
      </c>
      <c r="L25" s="36"/>
      <c r="M25" s="38">
        <v>4057</v>
      </c>
      <c r="N25" s="34" t="s">
        <v>59</v>
      </c>
    </row>
    <row r="26" spans="1:14" x14ac:dyDescent="0.25">
      <c r="A26" s="13"/>
      <c r="B26" s="18"/>
      <c r="C26" s="18" t="s">
        <v>59</v>
      </c>
      <c r="D26" s="51"/>
      <c r="E26" s="51"/>
      <c r="F26" s="18"/>
      <c r="G26" s="18" t="s">
        <v>59</v>
      </c>
      <c r="H26" s="51"/>
      <c r="I26" s="51"/>
      <c r="J26" s="18"/>
      <c r="K26" s="18" t="s">
        <v>59</v>
      </c>
      <c r="L26" s="51"/>
      <c r="M26" s="51"/>
      <c r="N26" s="18"/>
    </row>
    <row r="27" spans="1:14" x14ac:dyDescent="0.25">
      <c r="A27" s="13"/>
      <c r="B27" s="26" t="s">
        <v>466</v>
      </c>
      <c r="C27" s="20" t="s">
        <v>59</v>
      </c>
      <c r="D27" s="4"/>
      <c r="E27" s="4"/>
      <c r="F27" s="4"/>
      <c r="G27" s="20" t="s">
        <v>59</v>
      </c>
      <c r="H27" s="4"/>
      <c r="I27" s="4"/>
      <c r="J27" s="4"/>
      <c r="K27" s="20" t="s">
        <v>59</v>
      </c>
      <c r="L27" s="4"/>
      <c r="M27" s="4"/>
      <c r="N27" s="4"/>
    </row>
    <row r="28" spans="1:14" x14ac:dyDescent="0.25">
      <c r="A28" s="13"/>
      <c r="B28" s="22" t="s">
        <v>462</v>
      </c>
      <c r="C28" s="24" t="s">
        <v>59</v>
      </c>
      <c r="D28" s="36"/>
      <c r="E28" s="38">
        <v>41225</v>
      </c>
      <c r="F28" s="34" t="s">
        <v>59</v>
      </c>
      <c r="G28" s="24" t="s">
        <v>59</v>
      </c>
      <c r="H28" s="36"/>
      <c r="I28" s="37" t="s">
        <v>467</v>
      </c>
      <c r="J28" s="34" t="s">
        <v>247</v>
      </c>
      <c r="K28" s="24" t="s">
        <v>59</v>
      </c>
      <c r="L28" s="36"/>
      <c r="M28" s="38">
        <v>2344</v>
      </c>
      <c r="N28" s="34" t="s">
        <v>59</v>
      </c>
    </row>
    <row r="29" spans="1:14" x14ac:dyDescent="0.25">
      <c r="A29" s="13"/>
      <c r="B29" s="26" t="s">
        <v>463</v>
      </c>
      <c r="C29" s="20" t="s">
        <v>59</v>
      </c>
      <c r="D29" s="16"/>
      <c r="E29" s="32">
        <v>2974</v>
      </c>
      <c r="F29" s="15" t="s">
        <v>59</v>
      </c>
      <c r="G29" s="20" t="s">
        <v>59</v>
      </c>
      <c r="H29" s="16"/>
      <c r="I29" s="31" t="s">
        <v>468</v>
      </c>
      <c r="J29" s="15" t="s">
        <v>247</v>
      </c>
      <c r="K29" s="20" t="s">
        <v>59</v>
      </c>
      <c r="L29" s="16"/>
      <c r="M29" s="31">
        <v>307</v>
      </c>
      <c r="N29" s="15" t="s">
        <v>59</v>
      </c>
    </row>
    <row r="30" spans="1:14" ht="15.75" thickBot="1" x14ac:dyDescent="0.3">
      <c r="A30" s="13"/>
      <c r="B30" s="22" t="s">
        <v>458</v>
      </c>
      <c r="C30" s="24" t="s">
        <v>59</v>
      </c>
      <c r="D30" s="36"/>
      <c r="E30" s="37" t="s">
        <v>469</v>
      </c>
      <c r="F30" s="34" t="s">
        <v>247</v>
      </c>
      <c r="G30" s="24" t="s">
        <v>59</v>
      </c>
      <c r="H30" s="36"/>
      <c r="I30" s="37" t="s">
        <v>470</v>
      </c>
      <c r="J30" s="34" t="s">
        <v>247</v>
      </c>
      <c r="K30" s="24" t="s">
        <v>59</v>
      </c>
      <c r="L30" s="34"/>
      <c r="M30" s="35" t="s">
        <v>252</v>
      </c>
      <c r="N30" s="34" t="s">
        <v>59</v>
      </c>
    </row>
    <row r="31" spans="1:14" x14ac:dyDescent="0.25">
      <c r="A31" s="13"/>
      <c r="B31" s="18"/>
      <c r="C31" s="18" t="s">
        <v>59</v>
      </c>
      <c r="D31" s="51"/>
      <c r="E31" s="51"/>
      <c r="F31" s="18"/>
      <c r="G31" s="18" t="s">
        <v>59</v>
      </c>
      <c r="H31" s="51"/>
      <c r="I31" s="51"/>
      <c r="J31" s="18"/>
      <c r="K31" s="18" t="s">
        <v>59</v>
      </c>
      <c r="L31" s="51"/>
      <c r="M31" s="51"/>
      <c r="N31" s="18"/>
    </row>
    <row r="32" spans="1:14" ht="15.75" thickBot="1" x14ac:dyDescent="0.3">
      <c r="A32" s="13"/>
      <c r="B32" s="26" t="s">
        <v>471</v>
      </c>
      <c r="C32" s="20" t="s">
        <v>59</v>
      </c>
      <c r="D32" s="16"/>
      <c r="E32" s="32">
        <v>43730</v>
      </c>
      <c r="F32" s="15" t="s">
        <v>59</v>
      </c>
      <c r="G32" s="20" t="s">
        <v>59</v>
      </c>
      <c r="H32" s="16"/>
      <c r="I32" s="31" t="s">
        <v>472</v>
      </c>
      <c r="J32" s="15" t="s">
        <v>247</v>
      </c>
      <c r="K32" s="20" t="s">
        <v>59</v>
      </c>
      <c r="L32" s="16"/>
      <c r="M32" s="32">
        <v>2651</v>
      </c>
      <c r="N32" s="15" t="s">
        <v>59</v>
      </c>
    </row>
    <row r="33" spans="1:14" x14ac:dyDescent="0.25">
      <c r="A33" s="13"/>
      <c r="B33" s="18"/>
      <c r="C33" s="18" t="s">
        <v>59</v>
      </c>
      <c r="D33" s="51"/>
      <c r="E33" s="51"/>
      <c r="F33" s="18"/>
      <c r="G33" s="18" t="s">
        <v>59</v>
      </c>
      <c r="H33" s="51"/>
      <c r="I33" s="51"/>
      <c r="J33" s="18"/>
      <c r="K33" s="18" t="s">
        <v>59</v>
      </c>
      <c r="L33" s="51"/>
      <c r="M33" s="51"/>
      <c r="N33" s="18"/>
    </row>
    <row r="34" spans="1:14" ht="15.75" thickBot="1" x14ac:dyDescent="0.3">
      <c r="A34" s="13"/>
      <c r="B34" s="22" t="s">
        <v>66</v>
      </c>
      <c r="C34" s="24" t="s">
        <v>59</v>
      </c>
      <c r="D34" s="36" t="s">
        <v>245</v>
      </c>
      <c r="E34" s="38">
        <v>45792</v>
      </c>
      <c r="F34" s="34" t="s">
        <v>59</v>
      </c>
      <c r="G34" s="24" t="s">
        <v>59</v>
      </c>
      <c r="H34" s="36" t="s">
        <v>245</v>
      </c>
      <c r="I34" s="37" t="s">
        <v>473</v>
      </c>
      <c r="J34" s="34" t="s">
        <v>247</v>
      </c>
      <c r="K34" s="24" t="s">
        <v>59</v>
      </c>
      <c r="L34" s="36" t="s">
        <v>245</v>
      </c>
      <c r="M34" s="38">
        <v>6708</v>
      </c>
      <c r="N34" s="34" t="s">
        <v>59</v>
      </c>
    </row>
    <row r="35" spans="1:14" ht="15.75" thickTop="1" x14ac:dyDescent="0.25">
      <c r="A35" s="13"/>
      <c r="B35" s="18"/>
      <c r="C35" s="18" t="s">
        <v>59</v>
      </c>
      <c r="D35" s="33"/>
      <c r="E35" s="33"/>
      <c r="F35" s="18"/>
      <c r="G35" s="18" t="s">
        <v>59</v>
      </c>
      <c r="H35" s="33"/>
      <c r="I35" s="33"/>
      <c r="J35" s="18"/>
      <c r="K35" s="18" t="s">
        <v>59</v>
      </c>
      <c r="L35" s="33"/>
      <c r="M35" s="33"/>
      <c r="N35" s="18"/>
    </row>
    <row r="36" spans="1:14" x14ac:dyDescent="0.25">
      <c r="A36" s="13" t="s">
        <v>1003</v>
      </c>
      <c r="B36" s="17" t="s">
        <v>474</v>
      </c>
      <c r="C36" s="17"/>
      <c r="D36" s="17"/>
      <c r="E36" s="17"/>
      <c r="F36" s="17"/>
      <c r="G36" s="17"/>
      <c r="H36" s="17"/>
      <c r="I36" s="17"/>
      <c r="J36" s="17"/>
      <c r="K36" s="17"/>
      <c r="L36" s="17"/>
      <c r="M36" s="17"/>
      <c r="N36" s="17"/>
    </row>
    <row r="37" spans="1:14" x14ac:dyDescent="0.25">
      <c r="A37" s="13"/>
      <c r="B37" s="47"/>
      <c r="C37" s="47"/>
      <c r="D37" s="47"/>
      <c r="E37" s="47"/>
      <c r="F37" s="47"/>
      <c r="G37" s="47"/>
      <c r="H37" s="47"/>
      <c r="I37" s="47"/>
      <c r="J37" s="47"/>
      <c r="K37" s="47"/>
      <c r="L37" s="47"/>
      <c r="M37" s="47"/>
      <c r="N37" s="47"/>
    </row>
    <row r="38" spans="1:14" x14ac:dyDescent="0.25">
      <c r="A38" s="13"/>
      <c r="B38" s="4"/>
      <c r="C38" s="4"/>
      <c r="D38" s="4"/>
      <c r="E38" s="4"/>
      <c r="F38" s="4"/>
      <c r="G38" s="4"/>
      <c r="H38" s="4"/>
      <c r="I38" s="4"/>
      <c r="J38" s="4"/>
      <c r="K38" s="4"/>
      <c r="L38" s="4"/>
      <c r="M38" s="4"/>
      <c r="N38" s="4"/>
    </row>
    <row r="39" spans="1:14" x14ac:dyDescent="0.25">
      <c r="A39" s="13"/>
      <c r="B39" s="52"/>
      <c r="C39" s="52" t="s">
        <v>59</v>
      </c>
      <c r="D39" s="40" t="s">
        <v>289</v>
      </c>
      <c r="E39" s="40"/>
      <c r="F39" s="52"/>
      <c r="G39" s="52"/>
      <c r="H39" s="40" t="s">
        <v>290</v>
      </c>
      <c r="I39" s="40"/>
      <c r="J39" s="52"/>
      <c r="K39" s="52"/>
      <c r="L39" s="40" t="s">
        <v>416</v>
      </c>
      <c r="M39" s="40"/>
      <c r="N39" s="52"/>
    </row>
    <row r="40" spans="1:14" ht="15.75" thickBot="1" x14ac:dyDescent="0.3">
      <c r="A40" s="13"/>
      <c r="B40" s="52"/>
      <c r="C40" s="52"/>
      <c r="D40" s="39">
        <v>2015</v>
      </c>
      <c r="E40" s="39"/>
      <c r="F40" s="52"/>
      <c r="G40" s="52"/>
      <c r="H40" s="39">
        <v>2014</v>
      </c>
      <c r="I40" s="39"/>
      <c r="J40" s="52"/>
      <c r="K40" s="52"/>
      <c r="L40" s="39">
        <v>2013</v>
      </c>
      <c r="M40" s="39"/>
      <c r="N40" s="52"/>
    </row>
    <row r="41" spans="1:14" x14ac:dyDescent="0.25">
      <c r="A41" s="13"/>
      <c r="B41" s="22" t="s">
        <v>475</v>
      </c>
      <c r="C41" s="24" t="s">
        <v>59</v>
      </c>
      <c r="D41" s="36"/>
      <c r="E41" s="37">
        <v>35</v>
      </c>
      <c r="F41" s="34" t="s">
        <v>427</v>
      </c>
      <c r="G41" s="24"/>
      <c r="H41" s="36"/>
      <c r="I41" s="37" t="s">
        <v>476</v>
      </c>
      <c r="J41" s="34" t="s">
        <v>477</v>
      </c>
      <c r="K41" s="24"/>
      <c r="L41" s="36"/>
      <c r="M41" s="37">
        <v>35</v>
      </c>
      <c r="N41" s="34" t="s">
        <v>427</v>
      </c>
    </row>
    <row r="42" spans="1:14" ht="38.25" x14ac:dyDescent="0.25">
      <c r="A42" s="13"/>
      <c r="B42" s="26" t="s">
        <v>478</v>
      </c>
      <c r="C42" s="20" t="s">
        <v>59</v>
      </c>
      <c r="D42" s="16"/>
      <c r="E42" s="31" t="s">
        <v>479</v>
      </c>
      <c r="F42" s="15" t="s">
        <v>477</v>
      </c>
      <c r="G42" s="20"/>
      <c r="H42" s="16"/>
      <c r="I42" s="31" t="s">
        <v>480</v>
      </c>
      <c r="J42" s="15" t="s">
        <v>477</v>
      </c>
      <c r="K42" s="20"/>
      <c r="L42" s="16"/>
      <c r="M42" s="31">
        <v>1.5</v>
      </c>
      <c r="N42" s="15" t="s">
        <v>427</v>
      </c>
    </row>
    <row r="43" spans="1:14" x14ac:dyDescent="0.25">
      <c r="A43" s="13"/>
      <c r="B43" s="22" t="s">
        <v>481</v>
      </c>
      <c r="C43" s="24" t="s">
        <v>59</v>
      </c>
      <c r="D43" s="36"/>
      <c r="E43" s="37" t="s">
        <v>482</v>
      </c>
      <c r="F43" s="34" t="s">
        <v>477</v>
      </c>
      <c r="G43" s="24"/>
      <c r="H43" s="36"/>
      <c r="I43" s="37" t="s">
        <v>483</v>
      </c>
      <c r="J43" s="34" t="s">
        <v>477</v>
      </c>
      <c r="K43" s="24"/>
      <c r="L43" s="36"/>
      <c r="M43" s="37" t="s">
        <v>484</v>
      </c>
      <c r="N43" s="34" t="s">
        <v>477</v>
      </c>
    </row>
    <row r="44" spans="1:14" x14ac:dyDescent="0.25">
      <c r="A44" s="13"/>
      <c r="B44" s="26" t="s">
        <v>485</v>
      </c>
      <c r="C44" s="20" t="s">
        <v>59</v>
      </c>
      <c r="D44" s="16"/>
      <c r="E44" s="31">
        <v>3.3</v>
      </c>
      <c r="F44" s="15" t="s">
        <v>427</v>
      </c>
      <c r="G44" s="20"/>
      <c r="H44" s="16"/>
      <c r="I44" s="31">
        <v>0.6</v>
      </c>
      <c r="J44" s="15" t="s">
        <v>427</v>
      </c>
      <c r="K44" s="20"/>
      <c r="L44" s="16"/>
      <c r="M44" s="31" t="s">
        <v>486</v>
      </c>
      <c r="N44" s="15" t="s">
        <v>477</v>
      </c>
    </row>
    <row r="45" spans="1:14" x14ac:dyDescent="0.25">
      <c r="A45" s="13"/>
      <c r="B45" s="22" t="s">
        <v>487</v>
      </c>
      <c r="C45" s="24" t="s">
        <v>59</v>
      </c>
      <c r="D45" s="36"/>
      <c r="E45" s="37">
        <v>506.9</v>
      </c>
      <c r="F45" s="34" t="s">
        <v>427</v>
      </c>
      <c r="G45" s="24"/>
      <c r="H45" s="36"/>
      <c r="I45" s="37">
        <v>3.6</v>
      </c>
      <c r="J45" s="34" t="s">
        <v>427</v>
      </c>
      <c r="K45" s="24"/>
      <c r="L45" s="36"/>
      <c r="M45" s="37">
        <v>3.6</v>
      </c>
      <c r="N45" s="34" t="s">
        <v>427</v>
      </c>
    </row>
    <row r="46" spans="1:14" x14ac:dyDescent="0.25">
      <c r="A46" s="13"/>
      <c r="B46" s="26" t="s">
        <v>488</v>
      </c>
      <c r="C46" s="20" t="s">
        <v>59</v>
      </c>
      <c r="D46" s="16"/>
      <c r="E46" s="31">
        <v>14.7</v>
      </c>
      <c r="F46" s="15" t="s">
        <v>427</v>
      </c>
      <c r="G46" s="20"/>
      <c r="H46" s="16"/>
      <c r="I46" s="31">
        <v>8.3000000000000007</v>
      </c>
      <c r="J46" s="15" t="s">
        <v>427</v>
      </c>
      <c r="K46" s="20"/>
      <c r="L46" s="16"/>
      <c r="M46" s="31">
        <v>2.4</v>
      </c>
      <c r="N46" s="15" t="s">
        <v>427</v>
      </c>
    </row>
    <row r="47" spans="1:14" ht="15.75" thickBot="1" x14ac:dyDescent="0.3">
      <c r="A47" s="13"/>
      <c r="B47" s="22" t="s">
        <v>343</v>
      </c>
      <c r="C47" s="24" t="s">
        <v>59</v>
      </c>
      <c r="D47" s="36"/>
      <c r="E47" s="37">
        <v>2</v>
      </c>
      <c r="F47" s="34" t="s">
        <v>427</v>
      </c>
      <c r="G47" s="24"/>
      <c r="H47" s="36"/>
      <c r="I47" s="37">
        <v>1.8</v>
      </c>
      <c r="J47" s="34" t="s">
        <v>427</v>
      </c>
      <c r="K47" s="24"/>
      <c r="L47" s="36"/>
      <c r="M47" s="37">
        <v>2.8</v>
      </c>
      <c r="N47" s="34" t="s">
        <v>427</v>
      </c>
    </row>
    <row r="48" spans="1:14" x14ac:dyDescent="0.25">
      <c r="A48" s="13"/>
      <c r="B48" s="18"/>
      <c r="C48" s="18" t="s">
        <v>59</v>
      </c>
      <c r="D48" s="51"/>
      <c r="E48" s="51"/>
      <c r="F48" s="18"/>
      <c r="G48" s="18"/>
      <c r="H48" s="51"/>
      <c r="I48" s="51"/>
      <c r="J48" s="18"/>
      <c r="K48" s="18"/>
      <c r="L48" s="51"/>
      <c r="M48" s="51"/>
      <c r="N48" s="18"/>
    </row>
    <row r="49" spans="1:14" ht="15.75" thickBot="1" x14ac:dyDescent="0.3">
      <c r="A49" s="13"/>
      <c r="B49" s="26" t="s">
        <v>66</v>
      </c>
      <c r="C49" s="20" t="s">
        <v>59</v>
      </c>
      <c r="D49" s="16"/>
      <c r="E49" s="31">
        <v>531.4</v>
      </c>
      <c r="F49" s="15" t="s">
        <v>427</v>
      </c>
      <c r="G49" s="20"/>
      <c r="H49" s="16"/>
      <c r="I49" s="31" t="s">
        <v>489</v>
      </c>
      <c r="J49" s="15" t="s">
        <v>477</v>
      </c>
      <c r="K49" s="20"/>
      <c r="L49" s="16"/>
      <c r="M49" s="31">
        <v>31.2</v>
      </c>
      <c r="N49" s="15" t="s">
        <v>427</v>
      </c>
    </row>
    <row r="50" spans="1:14" ht="15.75" thickTop="1" x14ac:dyDescent="0.25">
      <c r="A50" s="13"/>
      <c r="B50" s="18"/>
      <c r="C50" s="18" t="s">
        <v>59</v>
      </c>
      <c r="D50" s="33"/>
      <c r="E50" s="33"/>
      <c r="F50" s="18"/>
      <c r="G50" s="18"/>
      <c r="H50" s="33"/>
      <c r="I50" s="33"/>
      <c r="J50" s="18"/>
      <c r="K50" s="18"/>
      <c r="L50" s="33"/>
      <c r="M50" s="33"/>
      <c r="N50" s="18"/>
    </row>
    <row r="51" spans="1:14" ht="25.5" customHeight="1" x14ac:dyDescent="0.25">
      <c r="A51" s="13" t="s">
        <v>1004</v>
      </c>
      <c r="B51" s="17" t="s">
        <v>490</v>
      </c>
      <c r="C51" s="17"/>
      <c r="D51" s="17"/>
      <c r="E51" s="17"/>
      <c r="F51" s="17"/>
      <c r="G51" s="17"/>
      <c r="H51" s="17"/>
      <c r="I51" s="17"/>
      <c r="J51" s="17"/>
      <c r="K51" s="17"/>
      <c r="L51" s="17"/>
      <c r="M51" s="17"/>
      <c r="N51" s="17"/>
    </row>
    <row r="52" spans="1:14" x14ac:dyDescent="0.25">
      <c r="A52" s="13"/>
      <c r="B52" s="47"/>
      <c r="C52" s="47"/>
      <c r="D52" s="47"/>
      <c r="E52" s="47"/>
      <c r="F52" s="47"/>
      <c r="G52" s="47"/>
      <c r="H52" s="47"/>
      <c r="I52" s="47"/>
      <c r="J52" s="47"/>
      <c r="K52" s="47"/>
      <c r="L52" s="47"/>
      <c r="M52" s="47"/>
      <c r="N52" s="47"/>
    </row>
    <row r="53" spans="1:14" x14ac:dyDescent="0.25">
      <c r="A53" s="13"/>
      <c r="B53" s="4"/>
      <c r="C53" s="4"/>
      <c r="D53" s="4"/>
      <c r="E53" s="4"/>
      <c r="F53" s="4"/>
      <c r="G53" s="4"/>
      <c r="H53" s="4"/>
      <c r="I53" s="4"/>
      <c r="J53" s="4"/>
    </row>
    <row r="54" spans="1:14" x14ac:dyDescent="0.25">
      <c r="A54" s="13"/>
      <c r="B54" s="52"/>
      <c r="C54" s="52" t="s">
        <v>59</v>
      </c>
      <c r="D54" s="40" t="s">
        <v>289</v>
      </c>
      <c r="E54" s="40"/>
      <c r="F54" s="52"/>
      <c r="G54" s="52" t="s">
        <v>59</v>
      </c>
      <c r="H54" s="40" t="s">
        <v>290</v>
      </c>
      <c r="I54" s="40"/>
      <c r="J54" s="52"/>
    </row>
    <row r="55" spans="1:14" ht="15.75" thickBot="1" x14ac:dyDescent="0.3">
      <c r="A55" s="13"/>
      <c r="B55" s="52"/>
      <c r="C55" s="52"/>
      <c r="D55" s="39">
        <v>2015</v>
      </c>
      <c r="E55" s="39"/>
      <c r="F55" s="52"/>
      <c r="G55" s="52"/>
      <c r="H55" s="39">
        <v>2014</v>
      </c>
      <c r="I55" s="39"/>
      <c r="J55" s="52"/>
    </row>
    <row r="56" spans="1:14" x14ac:dyDescent="0.25">
      <c r="A56" s="13"/>
      <c r="B56" s="20"/>
      <c r="C56" s="20" t="s">
        <v>59</v>
      </c>
      <c r="D56" s="40" t="s">
        <v>291</v>
      </c>
      <c r="E56" s="40"/>
      <c r="F56" s="40"/>
      <c r="G56" s="40"/>
      <c r="H56" s="40"/>
      <c r="I56" s="40"/>
      <c r="J56" s="20"/>
    </row>
    <row r="57" spans="1:14" x14ac:dyDescent="0.25">
      <c r="A57" s="13"/>
      <c r="B57" s="22" t="s">
        <v>491</v>
      </c>
      <c r="C57" s="24" t="s">
        <v>59</v>
      </c>
      <c r="D57" s="23"/>
      <c r="E57" s="23"/>
      <c r="F57" s="23"/>
      <c r="G57" s="24" t="s">
        <v>59</v>
      </c>
      <c r="H57" s="23"/>
      <c r="I57" s="23"/>
      <c r="J57" s="23"/>
    </row>
    <row r="58" spans="1:14" x14ac:dyDescent="0.25">
      <c r="A58" s="13"/>
      <c r="B58" s="26" t="s">
        <v>492</v>
      </c>
      <c r="C58" s="20" t="s">
        <v>59</v>
      </c>
      <c r="D58" s="16" t="s">
        <v>245</v>
      </c>
      <c r="E58" s="32">
        <v>6631</v>
      </c>
      <c r="F58" s="15" t="s">
        <v>59</v>
      </c>
      <c r="G58" s="20" t="s">
        <v>59</v>
      </c>
      <c r="H58" s="16" t="s">
        <v>245</v>
      </c>
      <c r="I58" s="32">
        <v>6473</v>
      </c>
      <c r="J58" s="15" t="s">
        <v>59</v>
      </c>
    </row>
    <row r="59" spans="1:14" x14ac:dyDescent="0.25">
      <c r="A59" s="13"/>
      <c r="B59" s="22" t="s">
        <v>493</v>
      </c>
      <c r="C59" s="24" t="s">
        <v>59</v>
      </c>
      <c r="D59" s="36"/>
      <c r="E59" s="38">
        <v>1479</v>
      </c>
      <c r="F59" s="34" t="s">
        <v>59</v>
      </c>
      <c r="G59" s="24" t="s">
        <v>59</v>
      </c>
      <c r="H59" s="36"/>
      <c r="I59" s="38">
        <v>1542</v>
      </c>
      <c r="J59" s="34" t="s">
        <v>59</v>
      </c>
    </row>
    <row r="60" spans="1:14" x14ac:dyDescent="0.25">
      <c r="A60" s="13"/>
      <c r="B60" s="26" t="s">
        <v>494</v>
      </c>
      <c r="C60" s="20" t="s">
        <v>59</v>
      </c>
      <c r="D60" s="16"/>
      <c r="E60" s="32">
        <v>6488</v>
      </c>
      <c r="F60" s="15" t="s">
        <v>59</v>
      </c>
      <c r="G60" s="20" t="s">
        <v>59</v>
      </c>
      <c r="H60" s="16"/>
      <c r="I60" s="32">
        <v>4768</v>
      </c>
      <c r="J60" s="15" t="s">
        <v>59</v>
      </c>
    </row>
    <row r="61" spans="1:14" x14ac:dyDescent="0.25">
      <c r="A61" s="13"/>
      <c r="B61" s="22" t="s">
        <v>495</v>
      </c>
      <c r="C61" s="24" t="s">
        <v>59</v>
      </c>
      <c r="D61" s="36"/>
      <c r="E61" s="37">
        <v>872</v>
      </c>
      <c r="F61" s="34" t="s">
        <v>59</v>
      </c>
      <c r="G61" s="24" t="s">
        <v>59</v>
      </c>
      <c r="H61" s="36"/>
      <c r="I61" s="38">
        <v>1330</v>
      </c>
      <c r="J61" s="34" t="s">
        <v>59</v>
      </c>
    </row>
    <row r="62" spans="1:14" x14ac:dyDescent="0.25">
      <c r="A62" s="13"/>
      <c r="B62" s="26" t="s">
        <v>496</v>
      </c>
      <c r="C62" s="20" t="s">
        <v>59</v>
      </c>
      <c r="D62" s="16"/>
      <c r="E62" s="32">
        <v>18667</v>
      </c>
      <c r="F62" s="15" t="s">
        <v>59</v>
      </c>
      <c r="G62" s="20" t="s">
        <v>59</v>
      </c>
      <c r="H62" s="16"/>
      <c r="I62" s="32">
        <v>17309</v>
      </c>
      <c r="J62" s="15" t="s">
        <v>59</v>
      </c>
    </row>
    <row r="63" spans="1:14" x14ac:dyDescent="0.25">
      <c r="A63" s="13"/>
      <c r="B63" s="22" t="s">
        <v>50</v>
      </c>
      <c r="C63" s="24" t="s">
        <v>59</v>
      </c>
      <c r="D63" s="36"/>
      <c r="E63" s="38">
        <v>3723</v>
      </c>
      <c r="F63" s="34" t="s">
        <v>59</v>
      </c>
      <c r="G63" s="24" t="s">
        <v>59</v>
      </c>
      <c r="H63" s="36"/>
      <c r="I63" s="38">
        <v>4065</v>
      </c>
      <c r="J63" s="34" t="s">
        <v>59</v>
      </c>
    </row>
    <row r="64" spans="1:14" x14ac:dyDescent="0.25">
      <c r="A64" s="13"/>
      <c r="B64" s="26" t="s">
        <v>497</v>
      </c>
      <c r="C64" s="20" t="s">
        <v>59</v>
      </c>
      <c r="D64" s="16"/>
      <c r="E64" s="32">
        <v>4411</v>
      </c>
      <c r="F64" s="15" t="s">
        <v>59</v>
      </c>
      <c r="G64" s="20" t="s">
        <v>59</v>
      </c>
      <c r="H64" s="16"/>
      <c r="I64" s="32">
        <v>3964</v>
      </c>
      <c r="J64" s="15" t="s">
        <v>59</v>
      </c>
    </row>
    <row r="65" spans="1:14" ht="15.75" thickBot="1" x14ac:dyDescent="0.3">
      <c r="A65" s="13"/>
      <c r="B65" s="22" t="s">
        <v>343</v>
      </c>
      <c r="C65" s="24" t="s">
        <v>59</v>
      </c>
      <c r="D65" s="36"/>
      <c r="E65" s="38">
        <v>9388</v>
      </c>
      <c r="F65" s="34" t="s">
        <v>59</v>
      </c>
      <c r="G65" s="24" t="s">
        <v>59</v>
      </c>
      <c r="H65" s="36"/>
      <c r="I65" s="38">
        <v>8855</v>
      </c>
      <c r="J65" s="34" t="s">
        <v>59</v>
      </c>
    </row>
    <row r="66" spans="1:14" x14ac:dyDescent="0.25">
      <c r="A66" s="13"/>
      <c r="B66" s="18"/>
      <c r="C66" s="18" t="s">
        <v>59</v>
      </c>
      <c r="D66" s="51"/>
      <c r="E66" s="51"/>
      <c r="F66" s="18"/>
      <c r="G66" s="18" t="s">
        <v>59</v>
      </c>
      <c r="H66" s="51"/>
      <c r="I66" s="51"/>
      <c r="J66" s="18"/>
    </row>
    <row r="67" spans="1:14" ht="15.75" thickBot="1" x14ac:dyDescent="0.3">
      <c r="A67" s="13"/>
      <c r="B67" s="2"/>
      <c r="C67" s="20" t="s">
        <v>59</v>
      </c>
      <c r="D67" s="16"/>
      <c r="E67" s="32">
        <v>51659</v>
      </c>
      <c r="F67" s="15" t="s">
        <v>59</v>
      </c>
      <c r="G67" s="20" t="s">
        <v>59</v>
      </c>
      <c r="H67" s="16"/>
      <c r="I67" s="32">
        <v>48306</v>
      </c>
      <c r="J67" s="15" t="s">
        <v>59</v>
      </c>
    </row>
    <row r="68" spans="1:14" x14ac:dyDescent="0.25">
      <c r="A68" s="13"/>
      <c r="B68" s="18"/>
      <c r="C68" s="18" t="s">
        <v>59</v>
      </c>
      <c r="D68" s="51"/>
      <c r="E68" s="51"/>
      <c r="F68" s="18"/>
      <c r="G68" s="18" t="s">
        <v>59</v>
      </c>
      <c r="H68" s="51"/>
      <c r="I68" s="51"/>
      <c r="J68" s="18"/>
    </row>
    <row r="69" spans="1:14" x14ac:dyDescent="0.25">
      <c r="A69" s="13"/>
      <c r="B69" s="22" t="s">
        <v>498</v>
      </c>
      <c r="C69" s="24" t="s">
        <v>59</v>
      </c>
      <c r="D69" s="23"/>
      <c r="E69" s="23"/>
      <c r="F69" s="23"/>
      <c r="G69" s="24" t="s">
        <v>59</v>
      </c>
      <c r="H69" s="23"/>
      <c r="I69" s="23"/>
      <c r="J69" s="23"/>
    </row>
    <row r="70" spans="1:14" x14ac:dyDescent="0.25">
      <c r="A70" s="13"/>
      <c r="B70" s="26" t="s">
        <v>499</v>
      </c>
      <c r="C70" s="20" t="s">
        <v>59</v>
      </c>
      <c r="D70" s="16"/>
      <c r="E70" s="31" t="s">
        <v>500</v>
      </c>
      <c r="F70" s="15" t="s">
        <v>247</v>
      </c>
      <c r="G70" s="20" t="s">
        <v>59</v>
      </c>
      <c r="H70" s="16"/>
      <c r="I70" s="31" t="s">
        <v>501</v>
      </c>
      <c r="J70" s="15" t="s">
        <v>247</v>
      </c>
    </row>
    <row r="71" spans="1:14" x14ac:dyDescent="0.25">
      <c r="A71" s="13"/>
      <c r="B71" s="22" t="s">
        <v>304</v>
      </c>
      <c r="C71" s="24" t="s">
        <v>59</v>
      </c>
      <c r="D71" s="36"/>
      <c r="E71" s="37" t="s">
        <v>502</v>
      </c>
      <c r="F71" s="34" t="s">
        <v>247</v>
      </c>
      <c r="G71" s="24" t="s">
        <v>59</v>
      </c>
      <c r="H71" s="36"/>
      <c r="I71" s="37" t="s">
        <v>503</v>
      </c>
      <c r="J71" s="34" t="s">
        <v>247</v>
      </c>
    </row>
    <row r="72" spans="1:14" ht="15.75" thickBot="1" x14ac:dyDescent="0.3">
      <c r="A72" s="13"/>
      <c r="B72" s="26" t="s">
        <v>343</v>
      </c>
      <c r="C72" s="20" t="s">
        <v>59</v>
      </c>
      <c r="D72" s="16"/>
      <c r="E72" s="31" t="s">
        <v>318</v>
      </c>
      <c r="F72" s="15" t="s">
        <v>247</v>
      </c>
      <c r="G72" s="20" t="s">
        <v>59</v>
      </c>
      <c r="H72" s="16"/>
      <c r="I72" s="31" t="s">
        <v>504</v>
      </c>
      <c r="J72" s="15" t="s">
        <v>247</v>
      </c>
    </row>
    <row r="73" spans="1:14" x14ac:dyDescent="0.25">
      <c r="A73" s="13"/>
      <c r="B73" s="18"/>
      <c r="C73" s="18" t="s">
        <v>59</v>
      </c>
      <c r="D73" s="51"/>
      <c r="E73" s="51"/>
      <c r="F73" s="18"/>
      <c r="G73" s="18" t="s">
        <v>59</v>
      </c>
      <c r="H73" s="51"/>
      <c r="I73" s="51"/>
      <c r="J73" s="18"/>
    </row>
    <row r="74" spans="1:14" ht="15.75" thickBot="1" x14ac:dyDescent="0.3">
      <c r="A74" s="13"/>
      <c r="B74" s="55"/>
      <c r="C74" s="24" t="s">
        <v>59</v>
      </c>
      <c r="D74" s="36"/>
      <c r="E74" s="37" t="s">
        <v>505</v>
      </c>
      <c r="F74" s="34" t="s">
        <v>247</v>
      </c>
      <c r="G74" s="24" t="s">
        <v>59</v>
      </c>
      <c r="H74" s="36"/>
      <c r="I74" s="37" t="s">
        <v>506</v>
      </c>
      <c r="J74" s="34" t="s">
        <v>247</v>
      </c>
    </row>
    <row r="75" spans="1:14" x14ac:dyDescent="0.25">
      <c r="A75" s="13"/>
      <c r="B75" s="18"/>
      <c r="C75" s="18" t="s">
        <v>59</v>
      </c>
      <c r="D75" s="51"/>
      <c r="E75" s="51"/>
      <c r="F75" s="18"/>
      <c r="G75" s="18" t="s">
        <v>59</v>
      </c>
      <c r="H75" s="51"/>
      <c r="I75" s="51"/>
      <c r="J75" s="18"/>
    </row>
    <row r="76" spans="1:14" ht="15.75" thickBot="1" x14ac:dyDescent="0.3">
      <c r="A76" s="13"/>
      <c r="B76" s="26" t="s">
        <v>507</v>
      </c>
      <c r="C76" s="20" t="s">
        <v>59</v>
      </c>
      <c r="D76" s="16"/>
      <c r="E76" s="31" t="s">
        <v>508</v>
      </c>
      <c r="F76" s="15" t="s">
        <v>247</v>
      </c>
      <c r="G76" s="20" t="s">
        <v>59</v>
      </c>
      <c r="H76" s="16"/>
      <c r="I76" s="31" t="s">
        <v>509</v>
      </c>
      <c r="J76" s="15" t="s">
        <v>247</v>
      </c>
    </row>
    <row r="77" spans="1:14" x14ac:dyDescent="0.25">
      <c r="A77" s="13"/>
      <c r="B77" s="18"/>
      <c r="C77" s="18" t="s">
        <v>59</v>
      </c>
      <c r="D77" s="51"/>
      <c r="E77" s="51"/>
      <c r="F77" s="18"/>
      <c r="G77" s="18" t="s">
        <v>59</v>
      </c>
      <c r="H77" s="51"/>
      <c r="I77" s="51"/>
      <c r="J77" s="18"/>
    </row>
    <row r="78" spans="1:14" ht="15.75" thickBot="1" x14ac:dyDescent="0.3">
      <c r="A78" s="13"/>
      <c r="B78" s="22" t="s">
        <v>510</v>
      </c>
      <c r="C78" s="24" t="s">
        <v>59</v>
      </c>
      <c r="D78" s="36" t="s">
        <v>245</v>
      </c>
      <c r="E78" s="37" t="s">
        <v>511</v>
      </c>
      <c r="F78" s="34" t="s">
        <v>247</v>
      </c>
      <c r="G78" s="24" t="s">
        <v>59</v>
      </c>
      <c r="H78" s="36" t="s">
        <v>245</v>
      </c>
      <c r="I78" s="38">
        <v>6650</v>
      </c>
      <c r="J78" s="34" t="s">
        <v>59</v>
      </c>
    </row>
    <row r="79" spans="1:14" ht="15.75" thickTop="1" x14ac:dyDescent="0.25">
      <c r="A79" s="13"/>
      <c r="B79" s="18"/>
      <c r="C79" s="18" t="s">
        <v>59</v>
      </c>
      <c r="D79" s="33"/>
      <c r="E79" s="33"/>
      <c r="F79" s="18"/>
      <c r="G79" s="18" t="s">
        <v>59</v>
      </c>
      <c r="H79" s="33"/>
      <c r="I79" s="33"/>
      <c r="J79" s="18"/>
    </row>
    <row r="80" spans="1:14" x14ac:dyDescent="0.25">
      <c r="A80" s="13" t="s">
        <v>1005</v>
      </c>
      <c r="B80" s="17" t="s">
        <v>517</v>
      </c>
      <c r="C80" s="17"/>
      <c r="D80" s="17"/>
      <c r="E80" s="17"/>
      <c r="F80" s="17"/>
      <c r="G80" s="17"/>
      <c r="H80" s="17"/>
      <c r="I80" s="17"/>
      <c r="J80" s="17"/>
      <c r="K80" s="17"/>
      <c r="L80" s="17"/>
      <c r="M80" s="17"/>
      <c r="N80" s="17"/>
    </row>
    <row r="81" spans="1:14" x14ac:dyDescent="0.25">
      <c r="A81" s="13"/>
      <c r="B81" s="47"/>
      <c r="C81" s="47"/>
      <c r="D81" s="47"/>
      <c r="E81" s="47"/>
      <c r="F81" s="47"/>
      <c r="G81" s="47"/>
      <c r="H81" s="47"/>
      <c r="I81" s="47"/>
      <c r="J81" s="47"/>
      <c r="K81" s="47"/>
      <c r="L81" s="47"/>
      <c r="M81" s="47"/>
      <c r="N81" s="47"/>
    </row>
    <row r="82" spans="1:14" x14ac:dyDescent="0.25">
      <c r="A82" s="13"/>
      <c r="B82" s="4"/>
      <c r="C82" s="4"/>
      <c r="D82" s="4"/>
      <c r="E82" s="4"/>
      <c r="F82" s="4"/>
    </row>
    <row r="83" spans="1:14" ht="15.75" thickBot="1" x14ac:dyDescent="0.3">
      <c r="A83" s="13"/>
      <c r="B83" s="19" t="s">
        <v>518</v>
      </c>
      <c r="C83" s="20" t="s">
        <v>59</v>
      </c>
      <c r="D83" s="39" t="s">
        <v>387</v>
      </c>
      <c r="E83" s="39"/>
      <c r="F83" s="20"/>
    </row>
    <row r="84" spans="1:14" x14ac:dyDescent="0.25">
      <c r="A84" s="13"/>
      <c r="B84" s="22">
        <v>2016</v>
      </c>
      <c r="C84" s="24" t="s">
        <v>59</v>
      </c>
      <c r="D84" s="34" t="s">
        <v>245</v>
      </c>
      <c r="E84" s="35" t="s">
        <v>252</v>
      </c>
      <c r="F84" s="34" t="s">
        <v>59</v>
      </c>
    </row>
    <row r="85" spans="1:14" x14ac:dyDescent="0.25">
      <c r="A85" s="13"/>
      <c r="B85" s="26" t="s">
        <v>519</v>
      </c>
      <c r="C85" s="20" t="s">
        <v>59</v>
      </c>
      <c r="D85" s="16"/>
      <c r="E85" s="32">
        <v>22288</v>
      </c>
      <c r="F85" s="15" t="s">
        <v>59</v>
      </c>
    </row>
    <row r="86" spans="1:14" x14ac:dyDescent="0.25">
      <c r="A86" s="13"/>
      <c r="B86" s="22" t="s">
        <v>520</v>
      </c>
      <c r="C86" s="24" t="s">
        <v>59</v>
      </c>
      <c r="D86" s="36"/>
      <c r="E86" s="38">
        <v>8827</v>
      </c>
      <c r="F86" s="34" t="s">
        <v>59</v>
      </c>
    </row>
    <row r="87" spans="1:14" ht="15.75" thickBot="1" x14ac:dyDescent="0.3">
      <c r="A87" s="13"/>
      <c r="B87" s="26" t="s">
        <v>388</v>
      </c>
      <c r="C87" s="20" t="s">
        <v>59</v>
      </c>
      <c r="D87" s="16"/>
      <c r="E87" s="32">
        <v>3697</v>
      </c>
      <c r="F87" s="15" t="s">
        <v>59</v>
      </c>
    </row>
    <row r="88" spans="1:14" x14ac:dyDescent="0.25">
      <c r="A88" s="13"/>
      <c r="B88" s="18"/>
      <c r="C88" s="18" t="s">
        <v>59</v>
      </c>
      <c r="D88" s="51"/>
      <c r="E88" s="51"/>
      <c r="F88" s="18"/>
    </row>
    <row r="89" spans="1:14" ht="15.75" thickBot="1" x14ac:dyDescent="0.3">
      <c r="A89" s="13"/>
      <c r="B89" s="55"/>
      <c r="C89" s="24" t="s">
        <v>59</v>
      </c>
      <c r="D89" s="36" t="s">
        <v>245</v>
      </c>
      <c r="E89" s="38">
        <v>34812</v>
      </c>
      <c r="F89" s="34" t="s">
        <v>59</v>
      </c>
    </row>
    <row r="90" spans="1:14" ht="15.75" thickTop="1" x14ac:dyDescent="0.25">
      <c r="A90" s="13"/>
      <c r="B90" s="18"/>
      <c r="C90" s="18" t="s">
        <v>59</v>
      </c>
      <c r="D90" s="33"/>
      <c r="E90" s="33"/>
      <c r="F90" s="18"/>
    </row>
    <row r="91" spans="1:14" x14ac:dyDescent="0.25">
      <c r="A91" s="13" t="s">
        <v>1006</v>
      </c>
      <c r="B91" s="17" t="s">
        <v>528</v>
      </c>
      <c r="C91" s="17"/>
      <c r="D91" s="17"/>
      <c r="E91" s="17"/>
      <c r="F91" s="17"/>
      <c r="G91" s="17"/>
      <c r="H91" s="17"/>
      <c r="I91" s="17"/>
      <c r="J91" s="17"/>
      <c r="K91" s="17"/>
      <c r="L91" s="17"/>
      <c r="M91" s="17"/>
      <c r="N91" s="17"/>
    </row>
    <row r="92" spans="1:14" x14ac:dyDescent="0.25">
      <c r="A92" s="13"/>
      <c r="B92" s="47"/>
      <c r="C92" s="47"/>
      <c r="D92" s="47"/>
      <c r="E92" s="47"/>
      <c r="F92" s="47"/>
      <c r="G92" s="47"/>
      <c r="H92" s="47"/>
      <c r="I92" s="47"/>
      <c r="J92" s="47"/>
      <c r="K92" s="47"/>
      <c r="L92" s="47"/>
      <c r="M92" s="47"/>
      <c r="N92" s="47"/>
    </row>
    <row r="93" spans="1:14" x14ac:dyDescent="0.25">
      <c r="A93" s="13"/>
      <c r="B93" s="4"/>
      <c r="C93" s="4"/>
      <c r="D93" s="4"/>
      <c r="E93" s="4"/>
      <c r="F93" s="4"/>
      <c r="G93" s="4"/>
      <c r="H93" s="4"/>
      <c r="I93" s="4"/>
      <c r="J93" s="4"/>
      <c r="K93" s="4"/>
      <c r="L93" s="4"/>
      <c r="M93" s="4"/>
      <c r="N93" s="4"/>
    </row>
    <row r="94" spans="1:14" x14ac:dyDescent="0.25">
      <c r="A94" s="13"/>
      <c r="B94" s="52"/>
      <c r="C94" s="52" t="s">
        <v>59</v>
      </c>
      <c r="D94" s="53" t="s">
        <v>289</v>
      </c>
      <c r="E94" s="53"/>
      <c r="F94" s="52"/>
      <c r="G94" s="52" t="s">
        <v>59</v>
      </c>
      <c r="H94" s="53" t="s">
        <v>290</v>
      </c>
      <c r="I94" s="53"/>
      <c r="J94" s="52"/>
      <c r="K94" s="52" t="s">
        <v>59</v>
      </c>
      <c r="L94" s="53" t="s">
        <v>416</v>
      </c>
      <c r="M94" s="53"/>
      <c r="N94" s="52"/>
    </row>
    <row r="95" spans="1:14" ht="15.75" thickBot="1" x14ac:dyDescent="0.3">
      <c r="A95" s="13"/>
      <c r="B95" s="52"/>
      <c r="C95" s="52"/>
      <c r="D95" s="54">
        <v>2015</v>
      </c>
      <c r="E95" s="54"/>
      <c r="F95" s="52"/>
      <c r="G95" s="52"/>
      <c r="H95" s="54">
        <v>2014</v>
      </c>
      <c r="I95" s="54"/>
      <c r="J95" s="52"/>
      <c r="K95" s="52"/>
      <c r="L95" s="54">
        <v>2013</v>
      </c>
      <c r="M95" s="54"/>
      <c r="N95" s="52"/>
    </row>
    <row r="96" spans="1:14" x14ac:dyDescent="0.25">
      <c r="A96" s="13"/>
      <c r="B96" s="20"/>
      <c r="C96" s="20" t="s">
        <v>59</v>
      </c>
      <c r="D96" s="40" t="s">
        <v>291</v>
      </c>
      <c r="E96" s="40"/>
      <c r="F96" s="40"/>
      <c r="G96" s="40"/>
      <c r="H96" s="40"/>
      <c r="I96" s="40"/>
      <c r="J96" s="40"/>
      <c r="K96" s="40"/>
      <c r="L96" s="40"/>
      <c r="M96" s="40"/>
      <c r="N96" s="20"/>
    </row>
    <row r="97" spans="1:14" x14ac:dyDescent="0.25">
      <c r="A97" s="13"/>
      <c r="B97" s="22" t="s">
        <v>529</v>
      </c>
      <c r="C97" s="24" t="s">
        <v>59</v>
      </c>
      <c r="D97" s="36" t="s">
        <v>245</v>
      </c>
      <c r="E97" s="37">
        <v>841</v>
      </c>
      <c r="F97" s="34" t="s">
        <v>59</v>
      </c>
      <c r="G97" s="24" t="s">
        <v>59</v>
      </c>
      <c r="H97" s="36" t="s">
        <v>245</v>
      </c>
      <c r="I97" s="37">
        <v>648</v>
      </c>
      <c r="J97" s="34" t="s">
        <v>59</v>
      </c>
      <c r="K97" s="24" t="s">
        <v>59</v>
      </c>
      <c r="L97" s="36" t="s">
        <v>245</v>
      </c>
      <c r="M97" s="38">
        <v>1445</v>
      </c>
      <c r="N97" s="34" t="s">
        <v>59</v>
      </c>
    </row>
    <row r="98" spans="1:14" ht="25.5" x14ac:dyDescent="0.25">
      <c r="A98" s="13"/>
      <c r="B98" s="26" t="s">
        <v>530</v>
      </c>
      <c r="C98" s="20" t="s">
        <v>59</v>
      </c>
      <c r="D98" s="16"/>
      <c r="E98" s="31">
        <v>80</v>
      </c>
      <c r="F98" s="15" t="s">
        <v>59</v>
      </c>
      <c r="G98" s="20" t="s">
        <v>59</v>
      </c>
      <c r="H98" s="16"/>
      <c r="I98" s="31">
        <v>113</v>
      </c>
      <c r="J98" s="15" t="s">
        <v>59</v>
      </c>
      <c r="K98" s="20" t="s">
        <v>59</v>
      </c>
      <c r="L98" s="16"/>
      <c r="M98" s="31">
        <v>159</v>
      </c>
      <c r="N98" s="15" t="s">
        <v>59</v>
      </c>
    </row>
    <row r="99" spans="1:14" ht="25.5" x14ac:dyDescent="0.25">
      <c r="A99" s="13"/>
      <c r="B99" s="22" t="s">
        <v>531</v>
      </c>
      <c r="C99" s="24" t="s">
        <v>59</v>
      </c>
      <c r="D99" s="36"/>
      <c r="E99" s="37" t="s">
        <v>532</v>
      </c>
      <c r="F99" s="34" t="s">
        <v>247</v>
      </c>
      <c r="G99" s="24" t="s">
        <v>59</v>
      </c>
      <c r="H99" s="34"/>
      <c r="I99" s="35" t="s">
        <v>252</v>
      </c>
      <c r="J99" s="34" t="s">
        <v>59</v>
      </c>
      <c r="K99" s="24" t="s">
        <v>59</v>
      </c>
      <c r="L99" s="36"/>
      <c r="M99" s="37" t="s">
        <v>533</v>
      </c>
      <c r="N99" s="34" t="s">
        <v>247</v>
      </c>
    </row>
    <row r="100" spans="1:14" x14ac:dyDescent="0.25">
      <c r="A100" s="13"/>
      <c r="B100" s="26" t="s">
        <v>534</v>
      </c>
      <c r="C100" s="20" t="s">
        <v>59</v>
      </c>
      <c r="D100" s="16"/>
      <c r="E100" s="31">
        <v>327</v>
      </c>
      <c r="F100" s="15" t="s">
        <v>59</v>
      </c>
      <c r="G100" s="20" t="s">
        <v>59</v>
      </c>
      <c r="H100" s="16"/>
      <c r="I100" s="31">
        <v>192</v>
      </c>
      <c r="J100" s="15" t="s">
        <v>59</v>
      </c>
      <c r="K100" s="20" t="s">
        <v>59</v>
      </c>
      <c r="L100" s="16"/>
      <c r="M100" s="31">
        <v>23</v>
      </c>
      <c r="N100" s="15" t="s">
        <v>59</v>
      </c>
    </row>
    <row r="101" spans="1:14" x14ac:dyDescent="0.25">
      <c r="A101" s="13"/>
      <c r="B101" s="22" t="s">
        <v>535</v>
      </c>
      <c r="C101" s="24" t="s">
        <v>59</v>
      </c>
      <c r="D101" s="36"/>
      <c r="E101" s="37" t="s">
        <v>536</v>
      </c>
      <c r="F101" s="34" t="s">
        <v>247</v>
      </c>
      <c r="G101" s="24" t="s">
        <v>59</v>
      </c>
      <c r="H101" s="36"/>
      <c r="I101" s="37" t="s">
        <v>537</v>
      </c>
      <c r="J101" s="34" t="s">
        <v>247</v>
      </c>
      <c r="K101" s="24" t="s">
        <v>59</v>
      </c>
      <c r="L101" s="36"/>
      <c r="M101" s="37" t="s">
        <v>538</v>
      </c>
      <c r="N101" s="34" t="s">
        <v>247</v>
      </c>
    </row>
    <row r="102" spans="1:14" ht="25.5" x14ac:dyDescent="0.25">
      <c r="A102" s="13"/>
      <c r="B102" s="26" t="s">
        <v>539</v>
      </c>
      <c r="C102" s="20" t="s">
        <v>59</v>
      </c>
      <c r="D102" s="15"/>
      <c r="E102" s="62" t="s">
        <v>252</v>
      </c>
      <c r="F102" s="15" t="s">
        <v>59</v>
      </c>
      <c r="G102" s="20" t="s">
        <v>59</v>
      </c>
      <c r="H102" s="16"/>
      <c r="I102" s="31" t="s">
        <v>540</v>
      </c>
      <c r="J102" s="15" t="s">
        <v>247</v>
      </c>
      <c r="K102" s="20" t="s">
        <v>59</v>
      </c>
      <c r="L102" s="16"/>
      <c r="M102" s="31" t="s">
        <v>541</v>
      </c>
      <c r="N102" s="15" t="s">
        <v>247</v>
      </c>
    </row>
    <row r="103" spans="1:14" ht="15.75" thickBot="1" x14ac:dyDescent="0.3">
      <c r="A103" s="13"/>
      <c r="B103" s="22" t="s">
        <v>542</v>
      </c>
      <c r="C103" s="24" t="s">
        <v>59</v>
      </c>
      <c r="D103" s="36"/>
      <c r="E103" s="37" t="s">
        <v>543</v>
      </c>
      <c r="F103" s="34" t="s">
        <v>247</v>
      </c>
      <c r="G103" s="24" t="s">
        <v>59</v>
      </c>
      <c r="H103" s="34"/>
      <c r="I103" s="35" t="s">
        <v>252</v>
      </c>
      <c r="J103" s="34" t="s">
        <v>59</v>
      </c>
      <c r="K103" s="24" t="s">
        <v>59</v>
      </c>
      <c r="L103" s="36"/>
      <c r="M103" s="37" t="s">
        <v>544</v>
      </c>
      <c r="N103" s="34" t="s">
        <v>247</v>
      </c>
    </row>
    <row r="104" spans="1:14" x14ac:dyDescent="0.25">
      <c r="A104" s="13"/>
      <c r="B104" s="18"/>
      <c r="C104" s="18" t="s">
        <v>59</v>
      </c>
      <c r="D104" s="51"/>
      <c r="E104" s="51"/>
      <c r="F104" s="18"/>
      <c r="G104" s="18" t="s">
        <v>59</v>
      </c>
      <c r="H104" s="51"/>
      <c r="I104" s="51"/>
      <c r="J104" s="18"/>
      <c r="K104" s="18" t="s">
        <v>59</v>
      </c>
      <c r="L104" s="51"/>
      <c r="M104" s="51"/>
      <c r="N104" s="18"/>
    </row>
    <row r="105" spans="1:14" ht="15.75" thickBot="1" x14ac:dyDescent="0.3">
      <c r="A105" s="13"/>
      <c r="B105" s="26" t="s">
        <v>545</v>
      </c>
      <c r="C105" s="20" t="s">
        <v>59</v>
      </c>
      <c r="D105" s="16" t="s">
        <v>245</v>
      </c>
      <c r="E105" s="32">
        <v>1018</v>
      </c>
      <c r="F105" s="15" t="s">
        <v>59</v>
      </c>
      <c r="G105" s="20" t="s">
        <v>59</v>
      </c>
      <c r="H105" s="16" t="s">
        <v>245</v>
      </c>
      <c r="I105" s="31">
        <v>841</v>
      </c>
      <c r="J105" s="15" t="s">
        <v>59</v>
      </c>
      <c r="K105" s="20" t="s">
        <v>59</v>
      </c>
      <c r="L105" s="16" t="s">
        <v>245</v>
      </c>
      <c r="M105" s="31">
        <v>648</v>
      </c>
      <c r="N105" s="15" t="s">
        <v>59</v>
      </c>
    </row>
    <row r="106" spans="1:14" ht="15.75" thickTop="1" x14ac:dyDescent="0.25">
      <c r="A106" s="13"/>
      <c r="B106" s="18"/>
      <c r="C106" s="18" t="s">
        <v>59</v>
      </c>
      <c r="D106" s="33"/>
      <c r="E106" s="33"/>
      <c r="F106" s="18"/>
      <c r="G106" s="18" t="s">
        <v>59</v>
      </c>
      <c r="H106" s="33"/>
      <c r="I106" s="33"/>
      <c r="J106" s="18"/>
      <c r="K106" s="18" t="s">
        <v>59</v>
      </c>
      <c r="L106" s="33"/>
      <c r="M106" s="33"/>
      <c r="N106" s="18"/>
    </row>
  </sheetData>
  <mergeCells count="87">
    <mergeCell ref="A91:A106"/>
    <mergeCell ref="B91:N91"/>
    <mergeCell ref="B92:N92"/>
    <mergeCell ref="A51:A79"/>
    <mergeCell ref="B51:N51"/>
    <mergeCell ref="B52:N52"/>
    <mergeCell ref="A80:A90"/>
    <mergeCell ref="B80:N80"/>
    <mergeCell ref="B81:N81"/>
    <mergeCell ref="A14:A35"/>
    <mergeCell ref="B14:N14"/>
    <mergeCell ref="B15:N15"/>
    <mergeCell ref="A36:A50"/>
    <mergeCell ref="B36:N36"/>
    <mergeCell ref="B37:N37"/>
    <mergeCell ref="A1:A2"/>
    <mergeCell ref="B1:N1"/>
    <mergeCell ref="B2:N2"/>
    <mergeCell ref="A3:A13"/>
    <mergeCell ref="B3:N3"/>
    <mergeCell ref="B4:N4"/>
    <mergeCell ref="J94:J95"/>
    <mergeCell ref="K94:K95"/>
    <mergeCell ref="L94:M94"/>
    <mergeCell ref="L95:M95"/>
    <mergeCell ref="N94:N95"/>
    <mergeCell ref="D96:M96"/>
    <mergeCell ref="D56:I56"/>
    <mergeCell ref="D83:E83"/>
    <mergeCell ref="B94:B95"/>
    <mergeCell ref="C94:C95"/>
    <mergeCell ref="D94:E94"/>
    <mergeCell ref="D95:E95"/>
    <mergeCell ref="F94:F95"/>
    <mergeCell ref="G94:G95"/>
    <mergeCell ref="H94:I94"/>
    <mergeCell ref="H95:I95"/>
    <mergeCell ref="N39:N40"/>
    <mergeCell ref="B54:B55"/>
    <mergeCell ref="C54:C55"/>
    <mergeCell ref="D54:E54"/>
    <mergeCell ref="D55:E55"/>
    <mergeCell ref="F54:F55"/>
    <mergeCell ref="G54:G55"/>
    <mergeCell ref="H54:I54"/>
    <mergeCell ref="H55:I55"/>
    <mergeCell ref="J54:J55"/>
    <mergeCell ref="H39:I39"/>
    <mergeCell ref="H40:I40"/>
    <mergeCell ref="J39:J40"/>
    <mergeCell ref="K39:K40"/>
    <mergeCell ref="L39:M39"/>
    <mergeCell ref="L40:M40"/>
    <mergeCell ref="B39:B40"/>
    <mergeCell ref="C39:C40"/>
    <mergeCell ref="D39:E39"/>
    <mergeCell ref="D40:E40"/>
    <mergeCell ref="F39:F40"/>
    <mergeCell ref="G39:G40"/>
    <mergeCell ref="J17:J18"/>
    <mergeCell ref="K17:K18"/>
    <mergeCell ref="L17:M17"/>
    <mergeCell ref="L18:M18"/>
    <mergeCell ref="N17:N18"/>
    <mergeCell ref="D19:M19"/>
    <mergeCell ref="N6:N7"/>
    <mergeCell ref="D8:M8"/>
    <mergeCell ref="B17:B18"/>
    <mergeCell ref="C17:C18"/>
    <mergeCell ref="D17:E17"/>
    <mergeCell ref="D18:E18"/>
    <mergeCell ref="F17:F18"/>
    <mergeCell ref="G17:G18"/>
    <mergeCell ref="H17:I17"/>
    <mergeCell ref="H18:I18"/>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3" max="3" width="1.5703125" bestFit="1" customWidth="1"/>
    <col min="4" max="4" width="3.5703125" customWidth="1"/>
    <col min="5" max="5" width="10.5703125" customWidth="1"/>
    <col min="6" max="6" width="2" bestFit="1" customWidth="1"/>
    <col min="8" max="8" width="4.5703125" customWidth="1"/>
    <col min="9" max="9" width="13.42578125" customWidth="1"/>
    <col min="10" max="10" width="2" bestFit="1" customWidth="1"/>
    <col min="12" max="12" width="3.140625" customWidth="1"/>
    <col min="13" max="13" width="7.28515625" customWidth="1"/>
    <col min="14" max="14" width="2" bestFit="1" customWidth="1"/>
    <col min="16" max="16" width="35.28515625" bestFit="1" customWidth="1"/>
    <col min="17" max="17" width="6.28515625" bestFit="1" customWidth="1"/>
    <col min="18" max="18" width="2" bestFit="1" customWidth="1"/>
  </cols>
  <sheetData>
    <row r="1" spans="1:18" ht="15" customHeight="1" x14ac:dyDescent="0.25">
      <c r="A1" s="8" t="s">
        <v>1007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3" t="s">
        <v>555</v>
      </c>
      <c r="B3" s="17" t="s">
        <v>556</v>
      </c>
      <c r="C3" s="17"/>
      <c r="D3" s="17"/>
      <c r="E3" s="17"/>
      <c r="F3" s="17"/>
      <c r="G3" s="17"/>
      <c r="H3" s="17"/>
      <c r="I3" s="17"/>
      <c r="J3" s="17"/>
      <c r="K3" s="17"/>
      <c r="L3" s="17"/>
      <c r="M3" s="17"/>
      <c r="N3" s="17"/>
      <c r="O3" s="17"/>
      <c r="P3" s="17"/>
      <c r="Q3" s="17"/>
      <c r="R3" s="17"/>
    </row>
    <row r="4" spans="1:18" x14ac:dyDescent="0.25">
      <c r="A4" s="13"/>
      <c r="B4" s="47"/>
      <c r="C4" s="47"/>
      <c r="D4" s="47"/>
      <c r="E4" s="47"/>
      <c r="F4" s="47"/>
      <c r="G4" s="47"/>
      <c r="H4" s="47"/>
      <c r="I4" s="47"/>
      <c r="J4" s="47"/>
      <c r="K4" s="47"/>
      <c r="L4" s="47"/>
      <c r="M4" s="47"/>
      <c r="N4" s="47"/>
      <c r="O4" s="47"/>
      <c r="P4" s="47"/>
      <c r="Q4" s="47"/>
      <c r="R4" s="47"/>
    </row>
    <row r="5" spans="1:18" x14ac:dyDescent="0.25">
      <c r="A5" s="13"/>
      <c r="B5" s="4"/>
      <c r="C5" s="4"/>
      <c r="D5" s="4"/>
      <c r="E5" s="4"/>
      <c r="F5" s="4"/>
      <c r="G5" s="4"/>
      <c r="H5" s="4"/>
      <c r="I5" s="4"/>
      <c r="J5" s="4"/>
      <c r="K5" s="4"/>
      <c r="L5" s="4"/>
      <c r="M5" s="4"/>
      <c r="N5" s="4"/>
      <c r="O5" s="4"/>
      <c r="P5" s="4"/>
      <c r="Q5" s="4"/>
      <c r="R5" s="4"/>
    </row>
    <row r="6" spans="1:18" x14ac:dyDescent="0.25">
      <c r="A6" s="13"/>
      <c r="B6" s="52"/>
      <c r="C6" s="52" t="s">
        <v>59</v>
      </c>
      <c r="D6" s="40" t="s">
        <v>557</v>
      </c>
      <c r="E6" s="40"/>
      <c r="F6" s="52"/>
      <c r="G6" s="52"/>
      <c r="H6" s="40" t="s">
        <v>560</v>
      </c>
      <c r="I6" s="40"/>
      <c r="J6" s="52"/>
      <c r="K6" s="52"/>
      <c r="L6" s="40" t="s">
        <v>557</v>
      </c>
      <c r="M6" s="40"/>
      <c r="N6" s="52"/>
      <c r="O6" s="52"/>
      <c r="P6" s="40" t="s">
        <v>66</v>
      </c>
      <c r="Q6" s="40"/>
      <c r="R6" s="52"/>
    </row>
    <row r="7" spans="1:18" x14ac:dyDescent="0.25">
      <c r="A7" s="13"/>
      <c r="B7" s="52"/>
      <c r="C7" s="52"/>
      <c r="D7" s="40" t="s">
        <v>558</v>
      </c>
      <c r="E7" s="40"/>
      <c r="F7" s="52"/>
      <c r="G7" s="52"/>
      <c r="H7" s="40" t="s">
        <v>561</v>
      </c>
      <c r="I7" s="40"/>
      <c r="J7" s="52"/>
      <c r="K7" s="52"/>
      <c r="L7" s="40" t="s">
        <v>563</v>
      </c>
      <c r="M7" s="40"/>
      <c r="N7" s="52"/>
      <c r="O7" s="52"/>
      <c r="P7" s="40"/>
      <c r="Q7" s="40"/>
      <c r="R7" s="52"/>
    </row>
    <row r="8" spans="1:18" ht="15.75" thickBot="1" x14ac:dyDescent="0.3">
      <c r="A8" s="13"/>
      <c r="B8" s="52"/>
      <c r="C8" s="52"/>
      <c r="D8" s="39" t="s">
        <v>559</v>
      </c>
      <c r="E8" s="39"/>
      <c r="F8" s="52"/>
      <c r="G8" s="52"/>
      <c r="H8" s="39" t="s">
        <v>562</v>
      </c>
      <c r="I8" s="39"/>
      <c r="J8" s="52"/>
      <c r="K8" s="52"/>
      <c r="L8" s="39" t="s">
        <v>307</v>
      </c>
      <c r="M8" s="39"/>
      <c r="N8" s="52"/>
      <c r="O8" s="52"/>
      <c r="P8" s="39"/>
      <c r="Q8" s="39"/>
      <c r="R8" s="52"/>
    </row>
    <row r="9" spans="1:18" x14ac:dyDescent="0.25">
      <c r="A9" s="13"/>
      <c r="B9" s="20"/>
      <c r="C9" s="20" t="s">
        <v>59</v>
      </c>
      <c r="D9" s="40" t="s">
        <v>291</v>
      </c>
      <c r="E9" s="40"/>
      <c r="F9" s="40"/>
      <c r="G9" s="40"/>
      <c r="H9" s="40"/>
      <c r="I9" s="40"/>
      <c r="J9" s="40"/>
      <c r="K9" s="40"/>
      <c r="L9" s="40"/>
      <c r="M9" s="40"/>
      <c r="N9" s="40"/>
      <c r="O9" s="40"/>
      <c r="P9" s="40"/>
      <c r="Q9" s="40"/>
      <c r="R9" s="20"/>
    </row>
    <row r="10" spans="1:18" x14ac:dyDescent="0.25">
      <c r="A10" s="13"/>
      <c r="B10" s="22" t="s">
        <v>564</v>
      </c>
      <c r="C10" s="24" t="s">
        <v>59</v>
      </c>
      <c r="D10" s="36" t="s">
        <v>245</v>
      </c>
      <c r="E10" s="37" t="s">
        <v>565</v>
      </c>
      <c r="F10" s="34" t="s">
        <v>247</v>
      </c>
      <c r="G10" s="24"/>
      <c r="H10" s="36" t="s">
        <v>245</v>
      </c>
      <c r="I10" s="37" t="s">
        <v>566</v>
      </c>
      <c r="J10" s="34" t="s">
        <v>247</v>
      </c>
      <c r="K10" s="24"/>
      <c r="L10" s="36" t="s">
        <v>245</v>
      </c>
      <c r="M10" s="37" t="s">
        <v>321</v>
      </c>
      <c r="N10" s="34" t="s">
        <v>247</v>
      </c>
      <c r="O10" s="24"/>
      <c r="P10" s="36" t="s">
        <v>245</v>
      </c>
      <c r="Q10" s="37" t="s">
        <v>567</v>
      </c>
      <c r="R10" s="34" t="s">
        <v>247</v>
      </c>
    </row>
    <row r="11" spans="1:18" ht="25.5" x14ac:dyDescent="0.25">
      <c r="A11" s="13"/>
      <c r="B11" s="26" t="s">
        <v>568</v>
      </c>
      <c r="C11" s="20" t="s">
        <v>59</v>
      </c>
      <c r="D11" s="16"/>
      <c r="E11" s="31" t="s">
        <v>569</v>
      </c>
      <c r="F11" s="15" t="s">
        <v>247</v>
      </c>
      <c r="G11" s="20"/>
      <c r="H11" s="16"/>
      <c r="I11" s="31" t="s">
        <v>570</v>
      </c>
      <c r="J11" s="15" t="s">
        <v>247</v>
      </c>
      <c r="K11" s="20"/>
      <c r="L11" s="16"/>
      <c r="M11" s="31">
        <v>46</v>
      </c>
      <c r="N11" s="15" t="s">
        <v>59</v>
      </c>
      <c r="O11" s="20"/>
      <c r="P11" s="16"/>
      <c r="Q11" s="31" t="s">
        <v>571</v>
      </c>
      <c r="R11" s="15" t="s">
        <v>247</v>
      </c>
    </row>
    <row r="12" spans="1:18" ht="26.25" thickBot="1" x14ac:dyDescent="0.3">
      <c r="A12" s="13"/>
      <c r="B12" s="22" t="s">
        <v>572</v>
      </c>
      <c r="C12" s="24" t="s">
        <v>59</v>
      </c>
      <c r="D12" s="36"/>
      <c r="E12" s="37">
        <v>399</v>
      </c>
      <c r="F12" s="34" t="s">
        <v>59</v>
      </c>
      <c r="G12" s="24"/>
      <c r="H12" s="34"/>
      <c r="I12" s="35" t="s">
        <v>252</v>
      </c>
      <c r="J12" s="34" t="s">
        <v>59</v>
      </c>
      <c r="K12" s="24"/>
      <c r="L12" s="34"/>
      <c r="M12" s="35" t="s">
        <v>252</v>
      </c>
      <c r="N12" s="34" t="s">
        <v>59</v>
      </c>
      <c r="O12" s="24"/>
      <c r="P12" s="36"/>
      <c r="Q12" s="37">
        <v>399</v>
      </c>
      <c r="R12" s="34" t="s">
        <v>59</v>
      </c>
    </row>
    <row r="13" spans="1:18" x14ac:dyDescent="0.25">
      <c r="A13" s="13"/>
      <c r="B13" s="18"/>
      <c r="C13" s="18" t="s">
        <v>59</v>
      </c>
      <c r="D13" s="51"/>
      <c r="E13" s="51"/>
      <c r="F13" s="18"/>
      <c r="G13" s="18"/>
      <c r="H13" s="51"/>
      <c r="I13" s="51"/>
      <c r="J13" s="18"/>
      <c r="K13" s="18"/>
      <c r="L13" s="51"/>
      <c r="M13" s="51"/>
      <c r="N13" s="18"/>
      <c r="O13" s="18"/>
      <c r="P13" s="51"/>
      <c r="Q13" s="51"/>
      <c r="R13" s="18"/>
    </row>
    <row r="14" spans="1:18" ht="15.75" thickBot="1" x14ac:dyDescent="0.3">
      <c r="A14" s="13"/>
      <c r="B14" s="26" t="s">
        <v>573</v>
      </c>
      <c r="C14" s="20" t="s">
        <v>59</v>
      </c>
      <c r="D14" s="16" t="s">
        <v>245</v>
      </c>
      <c r="E14" s="31" t="s">
        <v>574</v>
      </c>
      <c r="F14" s="15" t="s">
        <v>247</v>
      </c>
      <c r="G14" s="20"/>
      <c r="H14" s="16" t="s">
        <v>245</v>
      </c>
      <c r="I14" s="31" t="s">
        <v>575</v>
      </c>
      <c r="J14" s="15" t="s">
        <v>247</v>
      </c>
      <c r="K14" s="20"/>
      <c r="L14" s="16" t="s">
        <v>245</v>
      </c>
      <c r="M14" s="31">
        <v>7</v>
      </c>
      <c r="N14" s="15" t="s">
        <v>59</v>
      </c>
      <c r="O14" s="20"/>
      <c r="P14" s="16" t="s">
        <v>245</v>
      </c>
      <c r="Q14" s="31" t="s">
        <v>576</v>
      </c>
      <c r="R14" s="15" t="s">
        <v>247</v>
      </c>
    </row>
    <row r="15" spans="1:18" ht="15.75" thickTop="1" x14ac:dyDescent="0.25">
      <c r="A15" s="13"/>
      <c r="B15" s="18"/>
      <c r="C15" s="18" t="s">
        <v>59</v>
      </c>
      <c r="D15" s="33"/>
      <c r="E15" s="33"/>
      <c r="F15" s="18"/>
      <c r="G15" s="18"/>
      <c r="H15" s="33"/>
      <c r="I15" s="33"/>
      <c r="J15" s="18"/>
      <c r="K15" s="18"/>
      <c r="L15" s="33"/>
      <c r="M15" s="33"/>
      <c r="N15" s="18"/>
      <c r="O15" s="18"/>
      <c r="P15" s="33"/>
      <c r="Q15" s="33"/>
      <c r="R15" s="18"/>
    </row>
    <row r="16" spans="1:18" x14ac:dyDescent="0.25">
      <c r="A16" s="13"/>
      <c r="B16" s="18"/>
      <c r="C16" s="41"/>
      <c r="D16" s="41"/>
      <c r="E16" s="41"/>
      <c r="F16" s="41"/>
      <c r="G16" s="41"/>
      <c r="H16" s="41"/>
      <c r="I16" s="41"/>
      <c r="J16" s="41"/>
      <c r="K16" s="41"/>
      <c r="L16" s="41"/>
      <c r="M16" s="41"/>
      <c r="N16" s="41"/>
      <c r="O16" s="41"/>
      <c r="P16" s="41"/>
      <c r="Q16" s="41"/>
      <c r="R16" s="41"/>
    </row>
    <row r="17" spans="1:18" x14ac:dyDescent="0.25">
      <c r="A17" s="13"/>
      <c r="B17" s="52"/>
      <c r="C17" s="52" t="s">
        <v>59</v>
      </c>
      <c r="D17" s="40" t="s">
        <v>557</v>
      </c>
      <c r="E17" s="40"/>
      <c r="F17" s="52"/>
      <c r="G17" s="52"/>
      <c r="H17" s="40" t="s">
        <v>458</v>
      </c>
      <c r="I17" s="40"/>
      <c r="J17" s="52"/>
      <c r="K17" s="52"/>
      <c r="L17" s="40" t="s">
        <v>557</v>
      </c>
      <c r="M17" s="40"/>
      <c r="N17" s="52"/>
      <c r="O17" s="52"/>
      <c r="P17" s="40" t="s">
        <v>66</v>
      </c>
      <c r="Q17" s="40"/>
      <c r="R17" s="52"/>
    </row>
    <row r="18" spans="1:18" x14ac:dyDescent="0.25">
      <c r="A18" s="13"/>
      <c r="B18" s="52"/>
      <c r="C18" s="52"/>
      <c r="D18" s="40" t="s">
        <v>558</v>
      </c>
      <c r="E18" s="40"/>
      <c r="F18" s="52"/>
      <c r="G18" s="52"/>
      <c r="H18" s="40" t="s">
        <v>578</v>
      </c>
      <c r="I18" s="40"/>
      <c r="J18" s="52"/>
      <c r="K18" s="52"/>
      <c r="L18" s="40" t="s">
        <v>563</v>
      </c>
      <c r="M18" s="40"/>
      <c r="N18" s="52"/>
      <c r="O18" s="52"/>
      <c r="P18" s="40"/>
      <c r="Q18" s="40"/>
      <c r="R18" s="52"/>
    </row>
    <row r="19" spans="1:18" ht="15.75" thickBot="1" x14ac:dyDescent="0.3">
      <c r="A19" s="13"/>
      <c r="B19" s="52"/>
      <c r="C19" s="52"/>
      <c r="D19" s="39" t="s">
        <v>577</v>
      </c>
      <c r="E19" s="39"/>
      <c r="F19" s="52"/>
      <c r="G19" s="52"/>
      <c r="H19" s="39" t="s">
        <v>562</v>
      </c>
      <c r="I19" s="39"/>
      <c r="J19" s="52"/>
      <c r="K19" s="52"/>
      <c r="L19" s="39" t="s">
        <v>307</v>
      </c>
      <c r="M19" s="39"/>
      <c r="N19" s="52"/>
      <c r="O19" s="52"/>
      <c r="P19" s="39"/>
      <c r="Q19" s="39"/>
      <c r="R19" s="52"/>
    </row>
    <row r="20" spans="1:18" x14ac:dyDescent="0.25">
      <c r="A20" s="13"/>
      <c r="B20" s="20"/>
      <c r="C20" s="20" t="s">
        <v>59</v>
      </c>
      <c r="D20" s="40" t="s">
        <v>291</v>
      </c>
      <c r="E20" s="40"/>
      <c r="F20" s="40"/>
      <c r="G20" s="40"/>
      <c r="H20" s="40"/>
      <c r="I20" s="40"/>
      <c r="J20" s="40"/>
      <c r="K20" s="40"/>
      <c r="L20" s="40"/>
      <c r="M20" s="40"/>
      <c r="N20" s="40"/>
      <c r="O20" s="40"/>
      <c r="P20" s="40"/>
      <c r="Q20" s="40"/>
      <c r="R20" s="20"/>
    </row>
    <row r="21" spans="1:18" x14ac:dyDescent="0.25">
      <c r="A21" s="13"/>
      <c r="B21" s="22" t="s">
        <v>579</v>
      </c>
      <c r="C21" s="24" t="s">
        <v>59</v>
      </c>
      <c r="D21" s="36" t="s">
        <v>245</v>
      </c>
      <c r="E21" s="37" t="s">
        <v>580</v>
      </c>
      <c r="F21" s="34" t="s">
        <v>247</v>
      </c>
      <c r="G21" s="24"/>
      <c r="H21" s="36" t="s">
        <v>245</v>
      </c>
      <c r="I21" s="37" t="s">
        <v>581</v>
      </c>
      <c r="J21" s="34" t="s">
        <v>247</v>
      </c>
      <c r="K21" s="24"/>
      <c r="L21" s="34" t="s">
        <v>245</v>
      </c>
      <c r="M21" s="35" t="s">
        <v>252</v>
      </c>
      <c r="N21" s="34" t="s">
        <v>59</v>
      </c>
      <c r="O21" s="24"/>
      <c r="P21" s="36" t="s">
        <v>245</v>
      </c>
      <c r="Q21" s="37" t="s">
        <v>582</v>
      </c>
      <c r="R21" s="34" t="s">
        <v>247</v>
      </c>
    </row>
    <row r="22" spans="1:18" ht="25.5" x14ac:dyDescent="0.25">
      <c r="A22" s="13"/>
      <c r="B22" s="26" t="s">
        <v>583</v>
      </c>
      <c r="C22" s="20" t="s">
        <v>59</v>
      </c>
      <c r="D22" s="16"/>
      <c r="E22" s="31">
        <v>984</v>
      </c>
      <c r="F22" s="15" t="s">
        <v>59</v>
      </c>
      <c r="G22" s="20"/>
      <c r="H22" s="16"/>
      <c r="I22" s="31" t="s">
        <v>584</v>
      </c>
      <c r="J22" s="15" t="s">
        <v>247</v>
      </c>
      <c r="K22" s="20"/>
      <c r="L22" s="16"/>
      <c r="M22" s="31" t="s">
        <v>321</v>
      </c>
      <c r="N22" s="15" t="s">
        <v>247</v>
      </c>
      <c r="O22" s="20"/>
      <c r="P22" s="16"/>
      <c r="Q22" s="31">
        <v>266</v>
      </c>
      <c r="R22" s="15" t="s">
        <v>59</v>
      </c>
    </row>
    <row r="23" spans="1:18" ht="26.25" thickBot="1" x14ac:dyDescent="0.3">
      <c r="A23" s="13"/>
      <c r="B23" s="22" t="s">
        <v>572</v>
      </c>
      <c r="C23" s="24" t="s">
        <v>59</v>
      </c>
      <c r="D23" s="36"/>
      <c r="E23" s="37">
        <v>326</v>
      </c>
      <c r="F23" s="34" t="s">
        <v>59</v>
      </c>
      <c r="G23" s="24"/>
      <c r="H23" s="34"/>
      <c r="I23" s="35" t="s">
        <v>252</v>
      </c>
      <c r="J23" s="34" t="s">
        <v>59</v>
      </c>
      <c r="K23" s="24"/>
      <c r="L23" s="34"/>
      <c r="M23" s="35" t="s">
        <v>252</v>
      </c>
      <c r="N23" s="34" t="s">
        <v>59</v>
      </c>
      <c r="O23" s="24"/>
      <c r="P23" s="36"/>
      <c r="Q23" s="37">
        <v>326</v>
      </c>
      <c r="R23" s="34" t="s">
        <v>59</v>
      </c>
    </row>
    <row r="24" spans="1:18" x14ac:dyDescent="0.25">
      <c r="A24" s="13"/>
      <c r="B24" s="18"/>
      <c r="C24" s="18" t="s">
        <v>59</v>
      </c>
      <c r="D24" s="51"/>
      <c r="E24" s="51"/>
      <c r="F24" s="18"/>
      <c r="G24" s="18"/>
      <c r="H24" s="51"/>
      <c r="I24" s="51"/>
      <c r="J24" s="18"/>
      <c r="K24" s="18"/>
      <c r="L24" s="51"/>
      <c r="M24" s="51"/>
      <c r="N24" s="18"/>
      <c r="O24" s="18"/>
      <c r="P24" s="51"/>
      <c r="Q24" s="51"/>
      <c r="R24" s="18"/>
    </row>
    <row r="25" spans="1:18" ht="15.75" thickBot="1" x14ac:dyDescent="0.3">
      <c r="A25" s="13"/>
      <c r="B25" s="26" t="s">
        <v>564</v>
      </c>
      <c r="C25" s="20" t="s">
        <v>59</v>
      </c>
      <c r="D25" s="16" t="s">
        <v>245</v>
      </c>
      <c r="E25" s="31" t="s">
        <v>565</v>
      </c>
      <c r="F25" s="15" t="s">
        <v>247</v>
      </c>
      <c r="G25" s="20"/>
      <c r="H25" s="16" t="s">
        <v>245</v>
      </c>
      <c r="I25" s="31" t="s">
        <v>566</v>
      </c>
      <c r="J25" s="15" t="s">
        <v>247</v>
      </c>
      <c r="K25" s="20"/>
      <c r="L25" s="16" t="s">
        <v>245</v>
      </c>
      <c r="M25" s="31" t="s">
        <v>321</v>
      </c>
      <c r="N25" s="15" t="s">
        <v>247</v>
      </c>
      <c r="O25" s="20"/>
      <c r="P25" s="16" t="s">
        <v>245</v>
      </c>
      <c r="Q25" s="31" t="s">
        <v>567</v>
      </c>
      <c r="R25" s="15" t="s">
        <v>247</v>
      </c>
    </row>
    <row r="26" spans="1:18" ht="15.75" thickTop="1" x14ac:dyDescent="0.25">
      <c r="A26" s="13"/>
      <c r="B26" s="18"/>
      <c r="C26" s="18" t="s">
        <v>59</v>
      </c>
      <c r="D26" s="33"/>
      <c r="E26" s="33"/>
      <c r="F26" s="18"/>
      <c r="G26" s="18"/>
      <c r="H26" s="33"/>
      <c r="I26" s="33"/>
      <c r="J26" s="18"/>
      <c r="K26" s="18"/>
      <c r="L26" s="33"/>
      <c r="M26" s="33"/>
      <c r="N26" s="18"/>
      <c r="O26" s="18"/>
      <c r="P26" s="33"/>
      <c r="Q26" s="33"/>
      <c r="R26" s="18"/>
    </row>
    <row r="27" spans="1:18" x14ac:dyDescent="0.25">
      <c r="A27" s="13" t="s">
        <v>1008</v>
      </c>
      <c r="B27" s="17" t="s">
        <v>585</v>
      </c>
      <c r="C27" s="17"/>
      <c r="D27" s="17"/>
      <c r="E27" s="17"/>
      <c r="F27" s="17"/>
      <c r="G27" s="17"/>
      <c r="H27" s="17"/>
      <c r="I27" s="17"/>
      <c r="J27" s="17"/>
      <c r="K27" s="17"/>
      <c r="L27" s="17"/>
      <c r="M27" s="17"/>
      <c r="N27" s="17"/>
      <c r="O27" s="17"/>
      <c r="P27" s="17"/>
      <c r="Q27" s="17"/>
      <c r="R27" s="17"/>
    </row>
    <row r="28" spans="1:18" x14ac:dyDescent="0.25">
      <c r="A28" s="13"/>
      <c r="B28" s="47"/>
      <c r="C28" s="47"/>
      <c r="D28" s="47"/>
      <c r="E28" s="47"/>
      <c r="F28" s="47"/>
      <c r="G28" s="47"/>
      <c r="H28" s="47"/>
      <c r="I28" s="47"/>
      <c r="J28" s="47"/>
      <c r="K28" s="47"/>
      <c r="L28" s="47"/>
      <c r="M28" s="47"/>
      <c r="N28" s="47"/>
      <c r="O28" s="47"/>
      <c r="P28" s="47"/>
      <c r="Q28" s="47"/>
      <c r="R28" s="47"/>
    </row>
    <row r="29" spans="1:18" x14ac:dyDescent="0.25">
      <c r="A29" s="13"/>
      <c r="B29" s="4"/>
      <c r="C29" s="4"/>
      <c r="D29" s="4"/>
      <c r="E29" s="4"/>
      <c r="F29" s="4"/>
      <c r="G29" s="4"/>
      <c r="H29" s="4"/>
      <c r="I29" s="4"/>
      <c r="J29" s="4"/>
      <c r="K29" s="4"/>
      <c r="L29" s="4"/>
      <c r="M29" s="4"/>
      <c r="N29" s="4"/>
      <c r="O29" s="4"/>
      <c r="P29" s="4"/>
    </row>
    <row r="30" spans="1:18" x14ac:dyDescent="0.25">
      <c r="A30" s="13"/>
      <c r="B30" s="52"/>
      <c r="C30" s="52"/>
      <c r="D30" s="53" t="s">
        <v>289</v>
      </c>
      <c r="E30" s="53"/>
      <c r="F30" s="52"/>
      <c r="G30" s="52"/>
      <c r="H30" s="53" t="s">
        <v>290</v>
      </c>
      <c r="I30" s="53"/>
      <c r="J30" s="52"/>
      <c r="K30" s="52"/>
      <c r="L30" s="53" t="s">
        <v>416</v>
      </c>
      <c r="M30" s="53"/>
      <c r="N30" s="52"/>
      <c r="O30" s="52"/>
      <c r="P30" s="52"/>
    </row>
    <row r="31" spans="1:18" ht="15.75" thickBot="1" x14ac:dyDescent="0.3">
      <c r="A31" s="13"/>
      <c r="B31" s="52"/>
      <c r="C31" s="52"/>
      <c r="D31" s="54">
        <v>2015</v>
      </c>
      <c r="E31" s="54"/>
      <c r="F31" s="52"/>
      <c r="G31" s="52"/>
      <c r="H31" s="54">
        <v>2014</v>
      </c>
      <c r="I31" s="54"/>
      <c r="J31" s="52"/>
      <c r="K31" s="52"/>
      <c r="L31" s="54">
        <v>2013</v>
      </c>
      <c r="M31" s="54"/>
      <c r="N31" s="52"/>
      <c r="O31" s="52"/>
      <c r="P31" s="52"/>
    </row>
    <row r="32" spans="1:18" x14ac:dyDescent="0.25">
      <c r="A32" s="13"/>
      <c r="B32" s="20"/>
      <c r="C32" s="20"/>
      <c r="D32" s="40" t="s">
        <v>291</v>
      </c>
      <c r="E32" s="40"/>
      <c r="F32" s="40"/>
      <c r="G32" s="40"/>
      <c r="H32" s="40"/>
      <c r="I32" s="40"/>
      <c r="J32" s="40"/>
      <c r="K32" s="40"/>
      <c r="L32" s="40"/>
      <c r="M32" s="40"/>
      <c r="N32" s="20"/>
      <c r="O32" s="20"/>
      <c r="P32" s="20"/>
    </row>
    <row r="33" spans="1:16" ht="25.5" x14ac:dyDescent="0.25">
      <c r="A33" s="13"/>
      <c r="B33" s="22" t="s">
        <v>586</v>
      </c>
      <c r="C33" s="24"/>
      <c r="D33" s="23"/>
      <c r="E33" s="23"/>
      <c r="F33" s="23"/>
      <c r="G33" s="24"/>
      <c r="H33" s="23"/>
      <c r="I33" s="23"/>
      <c r="J33" s="23"/>
      <c r="K33" s="24"/>
      <c r="L33" s="23"/>
      <c r="M33" s="23"/>
      <c r="N33" s="23"/>
      <c r="O33" s="24"/>
      <c r="P33" s="23"/>
    </row>
    <row r="34" spans="1:16" x14ac:dyDescent="0.25">
      <c r="A34" s="13"/>
      <c r="B34" s="26" t="s">
        <v>587</v>
      </c>
      <c r="C34" s="20"/>
      <c r="D34" s="68" t="s">
        <v>245</v>
      </c>
      <c r="E34" s="69">
        <v>399</v>
      </c>
      <c r="F34" s="70" t="s">
        <v>59</v>
      </c>
      <c r="G34" s="20"/>
      <c r="H34" s="68" t="s">
        <v>245</v>
      </c>
      <c r="I34" s="69">
        <v>533</v>
      </c>
      <c r="J34" s="70" t="s">
        <v>59</v>
      </c>
      <c r="K34" s="20"/>
      <c r="L34" s="68" t="s">
        <v>245</v>
      </c>
      <c r="M34" s="69">
        <v>524</v>
      </c>
      <c r="N34" s="70" t="s">
        <v>59</v>
      </c>
      <c r="O34" s="20"/>
      <c r="P34" s="16" t="s">
        <v>96</v>
      </c>
    </row>
    <row r="35" spans="1:16" ht="15.75" thickBot="1" x14ac:dyDescent="0.3">
      <c r="A35" s="13"/>
      <c r="B35" s="22" t="s">
        <v>588</v>
      </c>
      <c r="C35" s="24"/>
      <c r="D35" s="71"/>
      <c r="E35" s="72" t="s">
        <v>252</v>
      </c>
      <c r="F35" s="71" t="s">
        <v>59</v>
      </c>
      <c r="G35" s="24"/>
      <c r="H35" s="73"/>
      <c r="I35" s="74" t="s">
        <v>589</v>
      </c>
      <c r="J35" s="71" t="s">
        <v>247</v>
      </c>
      <c r="K35" s="24"/>
      <c r="L35" s="73"/>
      <c r="M35" s="74" t="s">
        <v>590</v>
      </c>
      <c r="N35" s="71" t="s">
        <v>247</v>
      </c>
      <c r="O35" s="24"/>
      <c r="P35" s="36" t="s">
        <v>591</v>
      </c>
    </row>
    <row r="36" spans="1:16" x14ac:dyDescent="0.25">
      <c r="A36" s="13"/>
      <c r="B36" s="18"/>
      <c r="C36" s="18"/>
      <c r="D36" s="51"/>
      <c r="E36" s="51"/>
      <c r="F36" s="18"/>
      <c r="G36" s="18"/>
      <c r="H36" s="51"/>
      <c r="I36" s="51"/>
      <c r="J36" s="18"/>
      <c r="K36" s="18"/>
      <c r="L36" s="51"/>
      <c r="M36" s="51"/>
      <c r="N36" s="18"/>
      <c r="O36" s="18"/>
      <c r="P36" s="18"/>
    </row>
    <row r="37" spans="1:16" ht="15.75" thickBot="1" x14ac:dyDescent="0.3">
      <c r="A37" s="13"/>
      <c r="B37" s="26" t="s">
        <v>592</v>
      </c>
      <c r="C37" s="20"/>
      <c r="D37" s="16" t="s">
        <v>245</v>
      </c>
      <c r="E37" s="31">
        <v>399</v>
      </c>
      <c r="F37" s="15" t="s">
        <v>59</v>
      </c>
      <c r="G37" s="20"/>
      <c r="H37" s="16" t="s">
        <v>245</v>
      </c>
      <c r="I37" s="31">
        <v>326</v>
      </c>
      <c r="J37" s="15" t="s">
        <v>59</v>
      </c>
      <c r="K37" s="20"/>
      <c r="L37" s="16" t="s">
        <v>245</v>
      </c>
      <c r="M37" s="31">
        <v>321</v>
      </c>
      <c r="N37" s="15" t="s">
        <v>59</v>
      </c>
      <c r="O37" s="20"/>
      <c r="P37" s="4"/>
    </row>
    <row r="38" spans="1:16" ht="15.75" thickTop="1" x14ac:dyDescent="0.25">
      <c r="A38" s="13"/>
      <c r="B38" s="18"/>
      <c r="C38" s="18"/>
      <c r="D38" s="33"/>
      <c r="E38" s="33"/>
      <c r="F38" s="18"/>
      <c r="G38" s="18"/>
      <c r="H38" s="33"/>
      <c r="I38" s="33"/>
      <c r="J38" s="18"/>
      <c r="K38" s="18"/>
      <c r="L38" s="33"/>
      <c r="M38" s="33"/>
      <c r="N38" s="18"/>
      <c r="O38" s="18"/>
      <c r="P38" s="18"/>
    </row>
  </sheetData>
  <mergeCells count="69">
    <mergeCell ref="B28:R28"/>
    <mergeCell ref="P30:P31"/>
    <mergeCell ref="D32:M32"/>
    <mergeCell ref="A1:A2"/>
    <mergeCell ref="B1:R1"/>
    <mergeCell ref="B2:R2"/>
    <mergeCell ref="A3:A26"/>
    <mergeCell ref="B3:R3"/>
    <mergeCell ref="B4:R4"/>
    <mergeCell ref="A27:A38"/>
    <mergeCell ref="B27:R27"/>
    <mergeCell ref="J30:J31"/>
    <mergeCell ref="K30:K31"/>
    <mergeCell ref="L30:M30"/>
    <mergeCell ref="L31:M31"/>
    <mergeCell ref="N30:N31"/>
    <mergeCell ref="O30:O31"/>
    <mergeCell ref="R17:R19"/>
    <mergeCell ref="D20:Q20"/>
    <mergeCell ref="B30:B31"/>
    <mergeCell ref="C30:C31"/>
    <mergeCell ref="D30:E30"/>
    <mergeCell ref="D31:E31"/>
    <mergeCell ref="F30:F31"/>
    <mergeCell ref="G30:G31"/>
    <mergeCell ref="H30:I30"/>
    <mergeCell ref="H31:I31"/>
    <mergeCell ref="L17:M17"/>
    <mergeCell ref="L18:M18"/>
    <mergeCell ref="L19:M19"/>
    <mergeCell ref="N17:N19"/>
    <mergeCell ref="O17:O19"/>
    <mergeCell ref="P17:Q19"/>
    <mergeCell ref="G17:G19"/>
    <mergeCell ref="H17:I17"/>
    <mergeCell ref="H18:I18"/>
    <mergeCell ref="H19:I19"/>
    <mergeCell ref="J17:J19"/>
    <mergeCell ref="K17:K19"/>
    <mergeCell ref="B17:B19"/>
    <mergeCell ref="C17:C19"/>
    <mergeCell ref="D17:E17"/>
    <mergeCell ref="D18:E18"/>
    <mergeCell ref="D19:E19"/>
    <mergeCell ref="F17:F19"/>
    <mergeCell ref="R6:R8"/>
    <mergeCell ref="D9:Q9"/>
    <mergeCell ref="C16:F16"/>
    <mergeCell ref="G16:J16"/>
    <mergeCell ref="K16:N16"/>
    <mergeCell ref="O16:R16"/>
    <mergeCell ref="L6:M6"/>
    <mergeCell ref="L7:M7"/>
    <mergeCell ref="L8:M8"/>
    <mergeCell ref="N6:N8"/>
    <mergeCell ref="O6:O8"/>
    <mergeCell ref="P6:Q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showGridLines="0" workbookViewId="0"/>
  </sheetViews>
  <sheetFormatPr defaultRowHeight="15" x14ac:dyDescent="0.25"/>
  <cols>
    <col min="1" max="1" width="36.5703125" bestFit="1" customWidth="1"/>
    <col min="2" max="2" width="27.28515625" bestFit="1" customWidth="1"/>
    <col min="3" max="3" width="1.5703125" bestFit="1" customWidth="1"/>
    <col min="5" max="5" width="7.85546875" bestFit="1" customWidth="1"/>
    <col min="6" max="6" width="2" bestFit="1" customWidth="1"/>
    <col min="7" max="7" width="1.5703125" bestFit="1" customWidth="1"/>
    <col min="8" max="8" width="3.28515625" customWidth="1"/>
    <col min="9" max="9" width="11.85546875" customWidth="1"/>
    <col min="10" max="10" width="1.85546875" bestFit="1" customWidth="1"/>
    <col min="11" max="11" width="1.5703125" bestFit="1" customWidth="1"/>
    <col min="12" max="12" width="3.140625" customWidth="1"/>
    <col min="13" max="13" width="11.140625" customWidth="1"/>
    <col min="14" max="14" width="1.85546875" bestFit="1" customWidth="1"/>
    <col min="15" max="15" width="1.5703125" bestFit="1" customWidth="1"/>
    <col min="16" max="16" width="2.140625" customWidth="1"/>
    <col min="17" max="17" width="8" customWidth="1"/>
    <col min="18" max="18" width="1.85546875" bestFit="1" customWidth="1"/>
    <col min="19" max="19" width="1.5703125" bestFit="1" customWidth="1"/>
    <col min="20" max="20" width="4" customWidth="1"/>
    <col min="21" max="21" width="11.42578125" customWidth="1"/>
    <col min="22" max="22" width="1.85546875" bestFit="1" customWidth="1"/>
    <col min="24" max="24" width="13.28515625" customWidth="1"/>
    <col min="25" max="25" width="6.42578125" customWidth="1"/>
    <col min="26" max="26" width="1.85546875" bestFit="1" customWidth="1"/>
    <col min="28" max="28" width="3.28515625" customWidth="1"/>
    <col min="29" max="29" width="9" customWidth="1"/>
    <col min="30" max="30" width="1.85546875" bestFit="1" customWidth="1"/>
  </cols>
  <sheetData>
    <row r="1" spans="1:30" ht="15" customHeight="1" x14ac:dyDescent="0.25">
      <c r="A1" s="8" t="s">
        <v>1009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13" t="s">
        <v>1010</v>
      </c>
      <c r="B3" s="17" t="s">
        <v>608</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x14ac:dyDescent="0.25">
      <c r="A4" s="13"/>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row>
    <row r="5" spans="1:30" x14ac:dyDescent="0.25">
      <c r="A5" s="13"/>
      <c r="B5" s="4"/>
      <c r="C5" s="4"/>
      <c r="D5" s="4"/>
      <c r="E5" s="4"/>
      <c r="F5" s="4"/>
      <c r="G5" s="4"/>
      <c r="H5" s="4"/>
      <c r="I5" s="4"/>
      <c r="J5" s="4"/>
      <c r="K5" s="4"/>
      <c r="L5" s="4"/>
      <c r="M5" s="4"/>
      <c r="N5" s="4"/>
    </row>
    <row r="6" spans="1:30" x14ac:dyDescent="0.25">
      <c r="A6" s="13"/>
      <c r="B6" s="52"/>
      <c r="C6" s="52" t="s">
        <v>59</v>
      </c>
      <c r="D6" s="53" t="s">
        <v>609</v>
      </c>
      <c r="E6" s="53"/>
      <c r="F6" s="52"/>
      <c r="G6" s="52" t="s">
        <v>59</v>
      </c>
      <c r="H6" s="53" t="s">
        <v>611</v>
      </c>
      <c r="I6" s="53"/>
      <c r="J6" s="52"/>
      <c r="K6" s="52" t="s">
        <v>59</v>
      </c>
      <c r="L6" s="53" t="s">
        <v>613</v>
      </c>
      <c r="M6" s="53"/>
      <c r="N6" s="52"/>
    </row>
    <row r="7" spans="1:30" ht="15.75" thickBot="1" x14ac:dyDescent="0.3">
      <c r="A7" s="13"/>
      <c r="B7" s="52"/>
      <c r="C7" s="52"/>
      <c r="D7" s="54" t="s">
        <v>610</v>
      </c>
      <c r="E7" s="54"/>
      <c r="F7" s="52"/>
      <c r="G7" s="52"/>
      <c r="H7" s="54" t="s">
        <v>612</v>
      </c>
      <c r="I7" s="54"/>
      <c r="J7" s="52"/>
      <c r="K7" s="52"/>
      <c r="L7" s="54" t="s">
        <v>614</v>
      </c>
      <c r="M7" s="54"/>
      <c r="N7" s="52"/>
    </row>
    <row r="8" spans="1:30" x14ac:dyDescent="0.25">
      <c r="A8" s="13"/>
      <c r="B8" s="18"/>
      <c r="C8" s="41"/>
      <c r="D8" s="41"/>
      <c r="E8" s="41"/>
      <c r="F8" s="41"/>
      <c r="G8" s="41"/>
      <c r="H8" s="41"/>
      <c r="I8" s="41"/>
      <c r="J8" s="41"/>
      <c r="K8" s="41"/>
      <c r="L8" s="41"/>
      <c r="M8" s="41"/>
      <c r="N8" s="41"/>
    </row>
    <row r="9" spans="1:30" x14ac:dyDescent="0.25">
      <c r="A9" s="13"/>
      <c r="B9" s="22" t="s">
        <v>615</v>
      </c>
      <c r="C9" s="24" t="s">
        <v>59</v>
      </c>
      <c r="D9" s="73"/>
      <c r="E9" s="75">
        <v>8502</v>
      </c>
      <c r="F9" s="71" t="s">
        <v>59</v>
      </c>
      <c r="G9" s="24" t="s">
        <v>59</v>
      </c>
      <c r="H9" s="34"/>
      <c r="I9" s="35" t="s">
        <v>252</v>
      </c>
      <c r="J9" s="34" t="s">
        <v>59</v>
      </c>
      <c r="K9" s="24" t="s">
        <v>59</v>
      </c>
      <c r="L9" s="34"/>
      <c r="M9" s="35" t="s">
        <v>252</v>
      </c>
      <c r="N9" s="34" t="s">
        <v>59</v>
      </c>
    </row>
    <row r="10" spans="1:30" ht="15.75" thickBot="1" x14ac:dyDescent="0.3">
      <c r="A10" s="13"/>
      <c r="B10" s="26" t="s">
        <v>616</v>
      </c>
      <c r="C10" s="20" t="s">
        <v>59</v>
      </c>
      <c r="D10" s="16"/>
      <c r="E10" s="32">
        <v>1022128</v>
      </c>
      <c r="F10" s="15" t="s">
        <v>59</v>
      </c>
      <c r="G10" s="20" t="s">
        <v>59</v>
      </c>
      <c r="H10" s="16"/>
      <c r="I10" s="32">
        <v>717311</v>
      </c>
      <c r="J10" s="15" t="s">
        <v>59</v>
      </c>
      <c r="K10" s="20" t="s">
        <v>59</v>
      </c>
      <c r="L10" s="16"/>
      <c r="M10" s="32">
        <v>400064</v>
      </c>
      <c r="N10" s="15" t="s">
        <v>59</v>
      </c>
    </row>
    <row r="11" spans="1:30" x14ac:dyDescent="0.25">
      <c r="A11" s="13"/>
      <c r="B11" s="18"/>
      <c r="C11" s="18" t="s">
        <v>59</v>
      </c>
      <c r="D11" s="51"/>
      <c r="E11" s="51"/>
      <c r="F11" s="18"/>
      <c r="G11" s="18" t="s">
        <v>59</v>
      </c>
      <c r="H11" s="51"/>
      <c r="I11" s="51"/>
      <c r="J11" s="18"/>
      <c r="K11" s="18" t="s">
        <v>59</v>
      </c>
      <c r="L11" s="51"/>
      <c r="M11" s="51"/>
      <c r="N11" s="18"/>
    </row>
    <row r="12" spans="1:30" ht="15.75" thickBot="1" x14ac:dyDescent="0.3">
      <c r="A12" s="13"/>
      <c r="B12" s="55"/>
      <c r="C12" s="24" t="s">
        <v>59</v>
      </c>
      <c r="D12" s="36"/>
      <c r="E12" s="38">
        <v>1030630</v>
      </c>
      <c r="F12" s="34" t="s">
        <v>59</v>
      </c>
      <c r="G12" s="24" t="s">
        <v>59</v>
      </c>
      <c r="H12" s="36"/>
      <c r="I12" s="38">
        <v>717311</v>
      </c>
      <c r="J12" s="34" t="s">
        <v>59</v>
      </c>
      <c r="K12" s="24" t="s">
        <v>59</v>
      </c>
      <c r="L12" s="36"/>
      <c r="M12" s="38">
        <v>400064</v>
      </c>
      <c r="N12" s="34" t="s">
        <v>59</v>
      </c>
    </row>
    <row r="13" spans="1:30" ht="15.75" thickTop="1" x14ac:dyDescent="0.25">
      <c r="A13" s="13"/>
      <c r="B13" s="18"/>
      <c r="C13" s="18" t="s">
        <v>59</v>
      </c>
      <c r="D13" s="33"/>
      <c r="E13" s="33"/>
      <c r="F13" s="18"/>
      <c r="G13" s="18" t="s">
        <v>59</v>
      </c>
      <c r="H13" s="33"/>
      <c r="I13" s="33"/>
      <c r="J13" s="18"/>
      <c r="K13" s="18" t="s">
        <v>59</v>
      </c>
      <c r="L13" s="33"/>
      <c r="M13" s="33"/>
      <c r="N13" s="18"/>
    </row>
    <row r="14" spans="1:30" x14ac:dyDescent="0.25">
      <c r="A14" s="13" t="s">
        <v>1011</v>
      </c>
      <c r="B14" s="17" t="s">
        <v>621</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row>
    <row r="15" spans="1:30" x14ac:dyDescent="0.25">
      <c r="A15" s="13"/>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row>
    <row r="16" spans="1:30" x14ac:dyDescent="0.25">
      <c r="A16" s="1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1:30" ht="15.75" thickBot="1" x14ac:dyDescent="0.3">
      <c r="A17" s="13"/>
      <c r="B17" s="20"/>
      <c r="C17" s="20"/>
      <c r="D17" s="52"/>
      <c r="E17" s="52"/>
      <c r="F17" s="20"/>
      <c r="G17" s="20"/>
      <c r="H17" s="54" t="s">
        <v>622</v>
      </c>
      <c r="I17" s="54"/>
      <c r="J17" s="54"/>
      <c r="K17" s="54"/>
      <c r="L17" s="54"/>
      <c r="M17" s="54"/>
      <c r="N17" s="54"/>
      <c r="O17" s="54"/>
      <c r="P17" s="54"/>
      <c r="Q17" s="54"/>
      <c r="R17" s="54"/>
      <c r="S17" s="54"/>
      <c r="T17" s="54"/>
      <c r="U17" s="54"/>
      <c r="V17" s="54"/>
      <c r="W17" s="54"/>
      <c r="X17" s="54"/>
      <c r="Y17" s="54"/>
      <c r="Z17" s="54"/>
      <c r="AA17" s="54"/>
      <c r="AB17" s="54"/>
      <c r="AC17" s="54"/>
      <c r="AD17" s="20"/>
    </row>
    <row r="18" spans="1:30" x14ac:dyDescent="0.25">
      <c r="A18" s="13"/>
      <c r="B18" s="52"/>
      <c r="C18" s="52"/>
      <c r="D18" s="53" t="s">
        <v>623</v>
      </c>
      <c r="E18" s="53"/>
      <c r="F18" s="52"/>
      <c r="G18" s="52"/>
      <c r="H18" s="76" t="s">
        <v>625</v>
      </c>
      <c r="I18" s="76"/>
      <c r="J18" s="66"/>
      <c r="K18" s="66"/>
      <c r="L18" s="76" t="s">
        <v>626</v>
      </c>
      <c r="M18" s="76"/>
      <c r="N18" s="66"/>
      <c r="O18" s="66"/>
      <c r="P18" s="76" t="s">
        <v>627</v>
      </c>
      <c r="Q18" s="76"/>
      <c r="R18" s="66"/>
      <c r="S18" s="66"/>
      <c r="T18" s="76" t="s">
        <v>628</v>
      </c>
      <c r="U18" s="76"/>
      <c r="V18" s="66"/>
      <c r="W18" s="66"/>
      <c r="X18" s="76" t="s">
        <v>628</v>
      </c>
      <c r="Y18" s="76"/>
      <c r="Z18" s="66"/>
      <c r="AA18" s="66"/>
      <c r="AB18" s="76" t="s">
        <v>632</v>
      </c>
      <c r="AC18" s="76"/>
      <c r="AD18" s="52"/>
    </row>
    <row r="19" spans="1:30" x14ac:dyDescent="0.25">
      <c r="A19" s="13"/>
      <c r="B19" s="52"/>
      <c r="C19" s="52"/>
      <c r="D19" s="53" t="s">
        <v>624</v>
      </c>
      <c r="E19" s="53"/>
      <c r="F19" s="52"/>
      <c r="G19" s="52"/>
      <c r="H19" s="53"/>
      <c r="I19" s="53"/>
      <c r="J19" s="52"/>
      <c r="K19" s="52"/>
      <c r="L19" s="53"/>
      <c r="M19" s="53"/>
      <c r="N19" s="52"/>
      <c r="O19" s="52"/>
      <c r="P19" s="53"/>
      <c r="Q19" s="53"/>
      <c r="R19" s="52"/>
      <c r="S19" s="52"/>
      <c r="T19" s="53" t="s">
        <v>629</v>
      </c>
      <c r="U19" s="53"/>
      <c r="V19" s="52"/>
      <c r="W19" s="52"/>
      <c r="X19" s="53" t="s">
        <v>630</v>
      </c>
      <c r="Y19" s="53"/>
      <c r="Z19" s="52"/>
      <c r="AA19" s="52"/>
      <c r="AB19" s="53" t="s">
        <v>633</v>
      </c>
      <c r="AC19" s="53"/>
      <c r="AD19" s="52"/>
    </row>
    <row r="20" spans="1:30" ht="15.75" thickBot="1" x14ac:dyDescent="0.3">
      <c r="A20" s="13"/>
      <c r="B20" s="52"/>
      <c r="C20" s="52"/>
      <c r="D20" s="54"/>
      <c r="E20" s="54"/>
      <c r="F20" s="52"/>
      <c r="G20" s="52"/>
      <c r="H20" s="54"/>
      <c r="I20" s="54"/>
      <c r="J20" s="52"/>
      <c r="K20" s="52"/>
      <c r="L20" s="54"/>
      <c r="M20" s="54"/>
      <c r="N20" s="52"/>
      <c r="O20" s="52"/>
      <c r="P20" s="54"/>
      <c r="Q20" s="54"/>
      <c r="R20" s="52"/>
      <c r="S20" s="52"/>
      <c r="T20" s="54"/>
      <c r="U20" s="54"/>
      <c r="V20" s="52"/>
      <c r="W20" s="52"/>
      <c r="X20" s="54" t="s">
        <v>631</v>
      </c>
      <c r="Y20" s="54"/>
      <c r="Z20" s="52"/>
      <c r="AA20" s="52"/>
      <c r="AB20" s="54" t="s">
        <v>291</v>
      </c>
      <c r="AC20" s="54"/>
      <c r="AD20" s="52"/>
    </row>
    <row r="21" spans="1:30" x14ac:dyDescent="0.25">
      <c r="A21" s="13"/>
      <c r="B21" s="22" t="s">
        <v>634</v>
      </c>
      <c r="C21" s="24"/>
      <c r="D21" s="36"/>
      <c r="E21" s="38">
        <v>1392085</v>
      </c>
      <c r="F21" s="34" t="s">
        <v>59</v>
      </c>
      <c r="G21" s="24"/>
      <c r="H21" s="23"/>
      <c r="I21" s="23"/>
      <c r="J21" s="23"/>
      <c r="K21" s="24"/>
      <c r="L21" s="23"/>
      <c r="M21" s="23"/>
      <c r="N21" s="23"/>
      <c r="O21" s="24"/>
      <c r="P21" s="23"/>
      <c r="Q21" s="23"/>
      <c r="R21" s="23"/>
      <c r="S21" s="24"/>
      <c r="T21" s="36" t="s">
        <v>245</v>
      </c>
      <c r="U21" s="37">
        <v>13.91</v>
      </c>
      <c r="V21" s="34" t="s">
        <v>59</v>
      </c>
      <c r="W21" s="24"/>
      <c r="X21" s="36"/>
      <c r="Y21" s="37">
        <v>5.98</v>
      </c>
      <c r="Z21" s="34" t="s">
        <v>59</v>
      </c>
      <c r="AA21" s="24"/>
      <c r="AB21" s="36" t="s">
        <v>245</v>
      </c>
      <c r="AC21" s="38">
        <v>7650</v>
      </c>
      <c r="AD21" s="34" t="s">
        <v>59</v>
      </c>
    </row>
    <row r="22" spans="1:30" x14ac:dyDescent="0.25">
      <c r="A22" s="13"/>
      <c r="B22" s="26" t="s">
        <v>635</v>
      </c>
      <c r="C22" s="20"/>
      <c r="D22" s="16"/>
      <c r="E22" s="32">
        <v>1392085</v>
      </c>
      <c r="F22" s="15" t="s">
        <v>59</v>
      </c>
      <c r="G22" s="20"/>
      <c r="H22" s="4"/>
      <c r="I22" s="4"/>
      <c r="J22" s="4"/>
      <c r="K22" s="20"/>
      <c r="L22" s="4"/>
      <c r="M22" s="4"/>
      <c r="N22" s="4"/>
      <c r="O22" s="20"/>
      <c r="P22" s="4"/>
      <c r="Q22" s="4"/>
      <c r="R22" s="4"/>
      <c r="S22" s="20"/>
      <c r="T22" s="16" t="s">
        <v>245</v>
      </c>
      <c r="U22" s="31">
        <v>13.91</v>
      </c>
      <c r="V22" s="15" t="s">
        <v>59</v>
      </c>
      <c r="W22" s="20"/>
      <c r="X22" s="16"/>
      <c r="Y22" s="31">
        <v>5.98</v>
      </c>
      <c r="Z22" s="15" t="s">
        <v>59</v>
      </c>
      <c r="AA22" s="20"/>
      <c r="AB22" s="16" t="s">
        <v>245</v>
      </c>
      <c r="AC22" s="32">
        <v>7650</v>
      </c>
      <c r="AD22" s="15" t="s">
        <v>59</v>
      </c>
    </row>
    <row r="23" spans="1:30" x14ac:dyDescent="0.25">
      <c r="A23" s="13"/>
      <c r="B23" s="22" t="s">
        <v>636</v>
      </c>
      <c r="C23" s="24"/>
      <c r="D23" s="36"/>
      <c r="E23" s="38">
        <v>634202</v>
      </c>
      <c r="F23" s="34" t="s">
        <v>59</v>
      </c>
      <c r="G23" s="24"/>
      <c r="H23" s="23"/>
      <c r="I23" s="23"/>
      <c r="J23" s="23"/>
      <c r="K23" s="24"/>
      <c r="L23" s="23"/>
      <c r="M23" s="23"/>
      <c r="N23" s="23"/>
      <c r="O23" s="24"/>
      <c r="P23" s="23"/>
      <c r="Q23" s="23"/>
      <c r="R23" s="23"/>
      <c r="S23" s="24"/>
      <c r="T23" s="36" t="s">
        <v>245</v>
      </c>
      <c r="U23" s="37">
        <v>11.59</v>
      </c>
      <c r="V23" s="34" t="s">
        <v>59</v>
      </c>
      <c r="W23" s="24"/>
      <c r="X23" s="36"/>
      <c r="Y23" s="37">
        <v>5.35</v>
      </c>
      <c r="Z23" s="34" t="s">
        <v>59</v>
      </c>
      <c r="AA23" s="24"/>
      <c r="AB23" s="36" t="s">
        <v>245</v>
      </c>
      <c r="AC23" s="38">
        <v>3723</v>
      </c>
      <c r="AD23" s="34" t="s">
        <v>59</v>
      </c>
    </row>
    <row r="24" spans="1:30" x14ac:dyDescent="0.25">
      <c r="A24" s="13"/>
      <c r="B24" s="18"/>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row>
    <row r="25" spans="1:30" x14ac:dyDescent="0.25">
      <c r="A25" s="13"/>
      <c r="B25" s="26" t="s">
        <v>637</v>
      </c>
      <c r="C25" s="20"/>
      <c r="D25" s="16"/>
      <c r="E25" s="32">
        <v>330199</v>
      </c>
      <c r="F25" s="15" t="s">
        <v>59</v>
      </c>
      <c r="G25" s="20"/>
      <c r="H25" s="16" t="s">
        <v>245</v>
      </c>
      <c r="I25" s="31">
        <v>18.190000000000001</v>
      </c>
      <c r="J25" s="15" t="s">
        <v>59</v>
      </c>
      <c r="K25" s="20"/>
      <c r="L25" s="16" t="s">
        <v>245</v>
      </c>
      <c r="M25" s="31">
        <v>22.46</v>
      </c>
      <c r="N25" s="15" t="s">
        <v>59</v>
      </c>
      <c r="O25" s="20"/>
      <c r="P25" s="16" t="s">
        <v>245</v>
      </c>
      <c r="Q25" s="31">
        <v>18.22</v>
      </c>
      <c r="R25" s="15" t="s">
        <v>59</v>
      </c>
      <c r="S25" s="20"/>
      <c r="T25" s="4"/>
      <c r="U25" s="4"/>
      <c r="V25" s="4"/>
      <c r="W25" s="20"/>
      <c r="X25" s="4"/>
      <c r="Y25" s="4"/>
      <c r="Z25" s="4"/>
      <c r="AA25" s="20"/>
      <c r="AB25" s="4"/>
      <c r="AC25" s="4"/>
      <c r="AD25" s="4"/>
    </row>
    <row r="26" spans="1:30" x14ac:dyDescent="0.25">
      <c r="A26" s="13"/>
      <c r="B26" s="22" t="s">
        <v>638</v>
      </c>
      <c r="C26" s="24"/>
      <c r="D26" s="36"/>
      <c r="E26" s="37" t="s">
        <v>639</v>
      </c>
      <c r="F26" s="34" t="s">
        <v>247</v>
      </c>
      <c r="G26" s="24"/>
      <c r="H26" s="36" t="s">
        <v>245</v>
      </c>
      <c r="I26" s="37">
        <v>4.63</v>
      </c>
      <c r="J26" s="34" t="s">
        <v>59</v>
      </c>
      <c r="K26" s="24"/>
      <c r="L26" s="36" t="s">
        <v>245</v>
      </c>
      <c r="M26" s="37">
        <v>17.27</v>
      </c>
      <c r="N26" s="34" t="s">
        <v>59</v>
      </c>
      <c r="O26" s="24"/>
      <c r="P26" s="36" t="s">
        <v>245</v>
      </c>
      <c r="Q26" s="37">
        <v>5.08</v>
      </c>
      <c r="R26" s="34" t="s">
        <v>59</v>
      </c>
      <c r="S26" s="24"/>
      <c r="T26" s="23"/>
      <c r="U26" s="23"/>
      <c r="V26" s="23"/>
      <c r="W26" s="24"/>
      <c r="X26" s="23"/>
      <c r="Y26" s="23"/>
      <c r="Z26" s="23"/>
      <c r="AA26" s="24"/>
      <c r="AB26" s="23"/>
      <c r="AC26" s="23"/>
      <c r="AD26" s="23"/>
    </row>
    <row r="27" spans="1:30" ht="15.75" thickBot="1" x14ac:dyDescent="0.3">
      <c r="A27" s="13"/>
      <c r="B27" s="26" t="s">
        <v>640</v>
      </c>
      <c r="C27" s="20"/>
      <c r="D27" s="16"/>
      <c r="E27" s="31" t="s">
        <v>641</v>
      </c>
      <c r="F27" s="15" t="s">
        <v>247</v>
      </c>
      <c r="G27" s="20"/>
      <c r="H27" s="16" t="s">
        <v>245</v>
      </c>
      <c r="I27" s="31">
        <v>13.29</v>
      </c>
      <c r="J27" s="15" t="s">
        <v>59</v>
      </c>
      <c r="K27" s="20"/>
      <c r="L27" s="16" t="s">
        <v>245</v>
      </c>
      <c r="M27" s="31">
        <v>30.81</v>
      </c>
      <c r="N27" s="15" t="s">
        <v>59</v>
      </c>
      <c r="O27" s="20"/>
      <c r="P27" s="16" t="s">
        <v>245</v>
      </c>
      <c r="Q27" s="31">
        <v>23.24</v>
      </c>
      <c r="R27" s="15" t="s">
        <v>59</v>
      </c>
      <c r="S27" s="20"/>
      <c r="T27" s="4"/>
      <c r="U27" s="4"/>
      <c r="V27" s="4"/>
      <c r="W27" s="20"/>
      <c r="X27" s="4"/>
      <c r="Y27" s="4"/>
      <c r="Z27" s="4"/>
      <c r="AA27" s="20"/>
      <c r="AB27" s="4"/>
      <c r="AC27" s="4"/>
      <c r="AD27" s="4"/>
    </row>
    <row r="28" spans="1:30" x14ac:dyDescent="0.25">
      <c r="A28" s="13"/>
      <c r="B28" s="18"/>
      <c r="C28" s="18"/>
      <c r="D28" s="51"/>
      <c r="E28" s="51"/>
      <c r="F28" s="18"/>
      <c r="G28" s="18"/>
      <c r="H28" s="18"/>
      <c r="I28" s="18"/>
      <c r="J28" s="18"/>
      <c r="K28" s="18"/>
      <c r="L28" s="18"/>
      <c r="M28" s="18"/>
      <c r="N28" s="18"/>
      <c r="O28" s="18"/>
      <c r="P28" s="18"/>
      <c r="Q28" s="18"/>
      <c r="R28" s="18"/>
      <c r="S28" s="18"/>
      <c r="T28" s="51"/>
      <c r="U28" s="51"/>
      <c r="V28" s="18"/>
      <c r="W28" s="18"/>
      <c r="X28" s="51"/>
      <c r="Y28" s="51"/>
      <c r="Z28" s="18"/>
      <c r="AA28" s="18"/>
      <c r="AB28" s="51"/>
      <c r="AC28" s="51"/>
      <c r="AD28" s="18"/>
    </row>
    <row r="29" spans="1:30" x14ac:dyDescent="0.25">
      <c r="A29" s="13"/>
      <c r="B29" s="18"/>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row>
    <row r="30" spans="1:30" x14ac:dyDescent="0.25">
      <c r="A30" s="13"/>
      <c r="B30" s="22" t="s">
        <v>642</v>
      </c>
      <c r="C30" s="24"/>
      <c r="D30" s="36"/>
      <c r="E30" s="38">
        <v>1284125</v>
      </c>
      <c r="F30" s="34" t="s">
        <v>59</v>
      </c>
      <c r="G30" s="24"/>
      <c r="H30" s="23"/>
      <c r="I30" s="23"/>
      <c r="J30" s="23"/>
      <c r="K30" s="24"/>
      <c r="L30" s="23"/>
      <c r="M30" s="23"/>
      <c r="N30" s="23"/>
      <c r="O30" s="24"/>
      <c r="P30" s="23"/>
      <c r="Q30" s="23"/>
      <c r="R30" s="23"/>
      <c r="S30" s="24"/>
      <c r="T30" s="36" t="s">
        <v>245</v>
      </c>
      <c r="U30" s="37">
        <v>16.86</v>
      </c>
      <c r="V30" s="34" t="s">
        <v>59</v>
      </c>
      <c r="W30" s="24"/>
      <c r="X30" s="36"/>
      <c r="Y30" s="37">
        <v>4.46</v>
      </c>
      <c r="Z30" s="34" t="s">
        <v>59</v>
      </c>
      <c r="AA30" s="24"/>
      <c r="AB30" s="36" t="s">
        <v>245</v>
      </c>
      <c r="AC30" s="38">
        <v>6281</v>
      </c>
      <c r="AD30" s="34" t="s">
        <v>59</v>
      </c>
    </row>
    <row r="31" spans="1:30" x14ac:dyDescent="0.25">
      <c r="A31" s="13"/>
      <c r="B31" s="26" t="s">
        <v>635</v>
      </c>
      <c r="C31" s="20"/>
      <c r="D31" s="16"/>
      <c r="E31" s="32">
        <v>1284125</v>
      </c>
      <c r="F31" s="15" t="s">
        <v>59</v>
      </c>
      <c r="G31" s="20"/>
      <c r="H31" s="4"/>
      <c r="I31" s="4"/>
      <c r="J31" s="4"/>
      <c r="K31" s="20"/>
      <c r="L31" s="4"/>
      <c r="M31" s="4"/>
      <c r="N31" s="4"/>
      <c r="O31" s="20"/>
      <c r="P31" s="4"/>
      <c r="Q31" s="4"/>
      <c r="R31" s="4"/>
      <c r="S31" s="20"/>
      <c r="T31" s="16" t="s">
        <v>245</v>
      </c>
      <c r="U31" s="31">
        <v>16.86</v>
      </c>
      <c r="V31" s="15" t="s">
        <v>59</v>
      </c>
      <c r="W31" s="20"/>
      <c r="X31" s="16"/>
      <c r="Y31" s="31">
        <v>4.46</v>
      </c>
      <c r="Z31" s="15" t="s">
        <v>59</v>
      </c>
      <c r="AA31" s="20"/>
      <c r="AB31" s="16" t="s">
        <v>245</v>
      </c>
      <c r="AC31" s="32">
        <v>6281</v>
      </c>
      <c r="AD31" s="15" t="s">
        <v>59</v>
      </c>
    </row>
    <row r="32" spans="1:30" x14ac:dyDescent="0.25">
      <c r="A32" s="13"/>
      <c r="B32" s="22" t="s">
        <v>636</v>
      </c>
      <c r="C32" s="24"/>
      <c r="D32" s="36"/>
      <c r="E32" s="38">
        <v>779986</v>
      </c>
      <c r="F32" s="34" t="s">
        <v>59</v>
      </c>
      <c r="G32" s="24"/>
      <c r="H32" s="23"/>
      <c r="I32" s="23"/>
      <c r="J32" s="23"/>
      <c r="K32" s="24"/>
      <c r="L32" s="23"/>
      <c r="M32" s="23"/>
      <c r="N32" s="23"/>
      <c r="O32" s="24"/>
      <c r="P32" s="23"/>
      <c r="Q32" s="23"/>
      <c r="R32" s="23"/>
      <c r="S32" s="24"/>
      <c r="T32" s="36" t="s">
        <v>245</v>
      </c>
      <c r="U32" s="37">
        <v>13.99</v>
      </c>
      <c r="V32" s="34" t="s">
        <v>59</v>
      </c>
      <c r="W32" s="24"/>
      <c r="X32" s="36"/>
      <c r="Y32" s="37">
        <v>4.58</v>
      </c>
      <c r="Z32" s="34" t="s">
        <v>59</v>
      </c>
      <c r="AA32" s="24"/>
      <c r="AB32" s="36" t="s">
        <v>245</v>
      </c>
      <c r="AC32" s="38">
        <v>5817</v>
      </c>
      <c r="AD32" s="34" t="s">
        <v>59</v>
      </c>
    </row>
    <row r="33" spans="1:30" x14ac:dyDescent="0.25">
      <c r="A33" s="13"/>
      <c r="B33" s="26" t="s">
        <v>637</v>
      </c>
      <c r="C33" s="20"/>
      <c r="D33" s="16"/>
      <c r="E33" s="32">
        <v>14000</v>
      </c>
      <c r="F33" s="15" t="s">
        <v>59</v>
      </c>
      <c r="G33" s="20"/>
      <c r="H33" s="16" t="s">
        <v>245</v>
      </c>
      <c r="I33" s="31">
        <v>16.79</v>
      </c>
      <c r="J33" s="15" t="s">
        <v>59</v>
      </c>
      <c r="K33" s="20"/>
      <c r="L33" s="16" t="s">
        <v>245</v>
      </c>
      <c r="M33" s="31">
        <v>18.57</v>
      </c>
      <c r="N33" s="15" t="s">
        <v>59</v>
      </c>
      <c r="O33" s="20"/>
      <c r="P33" s="16" t="s">
        <v>245</v>
      </c>
      <c r="Q33" s="31">
        <v>18.100000000000001</v>
      </c>
      <c r="R33" s="15" t="s">
        <v>59</v>
      </c>
      <c r="S33" s="20"/>
      <c r="T33" s="4"/>
      <c r="U33" s="4"/>
      <c r="V33" s="4"/>
      <c r="W33" s="20"/>
      <c r="X33" s="4"/>
      <c r="Y33" s="4"/>
      <c r="Z33" s="4"/>
      <c r="AA33" s="20"/>
      <c r="AB33" s="4"/>
      <c r="AC33" s="4"/>
      <c r="AD33" s="4"/>
    </row>
    <row r="34" spans="1:30" x14ac:dyDescent="0.25">
      <c r="A34" s="13"/>
      <c r="B34" s="22" t="s">
        <v>638</v>
      </c>
      <c r="C34" s="24"/>
      <c r="D34" s="36"/>
      <c r="E34" s="37" t="s">
        <v>643</v>
      </c>
      <c r="F34" s="34" t="s">
        <v>247</v>
      </c>
      <c r="G34" s="24"/>
      <c r="H34" s="36" t="s">
        <v>245</v>
      </c>
      <c r="I34" s="37">
        <v>4.63</v>
      </c>
      <c r="J34" s="34" t="s">
        <v>59</v>
      </c>
      <c r="K34" s="24"/>
      <c r="L34" s="36" t="s">
        <v>245</v>
      </c>
      <c r="M34" s="37">
        <v>4.8899999999999997</v>
      </c>
      <c r="N34" s="34" t="s">
        <v>59</v>
      </c>
      <c r="O34" s="24"/>
      <c r="P34" s="36" t="s">
        <v>245</v>
      </c>
      <c r="Q34" s="37">
        <v>4.68</v>
      </c>
      <c r="R34" s="34" t="s">
        <v>59</v>
      </c>
      <c r="S34" s="24"/>
      <c r="T34" s="23"/>
      <c r="U34" s="23"/>
      <c r="V34" s="23"/>
      <c r="W34" s="24"/>
      <c r="X34" s="23"/>
      <c r="Y34" s="23"/>
      <c r="Z34" s="23"/>
      <c r="AA34" s="24"/>
      <c r="AB34" s="23"/>
      <c r="AC34" s="23"/>
      <c r="AD34" s="23"/>
    </row>
    <row r="35" spans="1:30" ht="15.75" thickBot="1" x14ac:dyDescent="0.3">
      <c r="A35" s="13"/>
      <c r="B35" s="26" t="s">
        <v>640</v>
      </c>
      <c r="C35" s="20"/>
      <c r="D35" s="16"/>
      <c r="E35" s="31" t="s">
        <v>644</v>
      </c>
      <c r="F35" s="15" t="s">
        <v>247</v>
      </c>
      <c r="G35" s="20"/>
      <c r="H35" s="16" t="s">
        <v>245</v>
      </c>
      <c r="I35" s="31">
        <v>13.29</v>
      </c>
      <c r="J35" s="15" t="s">
        <v>59</v>
      </c>
      <c r="K35" s="20"/>
      <c r="L35" s="16" t="s">
        <v>245</v>
      </c>
      <c r="M35" s="31">
        <v>28.38</v>
      </c>
      <c r="N35" s="15" t="s">
        <v>59</v>
      </c>
      <c r="O35" s="20"/>
      <c r="P35" s="16" t="s">
        <v>245</v>
      </c>
      <c r="Q35" s="31">
        <v>19.63</v>
      </c>
      <c r="R35" s="15" t="s">
        <v>59</v>
      </c>
      <c r="S35" s="20"/>
      <c r="T35" s="4"/>
      <c r="U35" s="4"/>
      <c r="V35" s="4"/>
      <c r="W35" s="20"/>
      <c r="X35" s="4"/>
      <c r="Y35" s="4"/>
      <c r="Z35" s="4"/>
      <c r="AA35" s="20"/>
      <c r="AB35" s="4"/>
      <c r="AC35" s="4"/>
      <c r="AD35" s="4"/>
    </row>
    <row r="36" spans="1:30" x14ac:dyDescent="0.25">
      <c r="A36" s="13"/>
      <c r="B36" s="18"/>
      <c r="C36" s="18"/>
      <c r="D36" s="51"/>
      <c r="E36" s="51"/>
      <c r="F36" s="18"/>
      <c r="G36" s="18"/>
      <c r="H36" s="18"/>
      <c r="I36" s="18"/>
      <c r="J36" s="18"/>
      <c r="K36" s="18"/>
      <c r="L36" s="18"/>
      <c r="M36" s="18"/>
      <c r="N36" s="18"/>
      <c r="O36" s="18"/>
      <c r="P36" s="18"/>
      <c r="Q36" s="18"/>
      <c r="R36" s="18"/>
      <c r="S36" s="18"/>
      <c r="T36" s="51"/>
      <c r="U36" s="51"/>
      <c r="V36" s="18"/>
      <c r="W36" s="18"/>
      <c r="X36" s="51"/>
      <c r="Y36" s="51"/>
      <c r="Z36" s="18"/>
      <c r="AA36" s="18"/>
      <c r="AB36" s="51"/>
      <c r="AC36" s="51"/>
      <c r="AD36" s="18"/>
    </row>
    <row r="37" spans="1:30" x14ac:dyDescent="0.25">
      <c r="A37" s="13"/>
      <c r="B37" s="18"/>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row>
    <row r="38" spans="1:30" x14ac:dyDescent="0.25">
      <c r="A38" s="13"/>
      <c r="B38" s="22" t="s">
        <v>645</v>
      </c>
      <c r="C38" s="24"/>
      <c r="D38" s="36"/>
      <c r="E38" s="38">
        <v>1216572</v>
      </c>
      <c r="F38" s="34" t="s">
        <v>59</v>
      </c>
      <c r="G38" s="24"/>
      <c r="H38" s="23"/>
      <c r="I38" s="23"/>
      <c r="J38" s="23"/>
      <c r="K38" s="24"/>
      <c r="L38" s="23"/>
      <c r="M38" s="23"/>
      <c r="N38" s="23"/>
      <c r="O38" s="24"/>
      <c r="P38" s="23"/>
      <c r="Q38" s="23"/>
      <c r="R38" s="23"/>
      <c r="S38" s="24"/>
      <c r="T38" s="36" t="s">
        <v>245</v>
      </c>
      <c r="U38" s="37">
        <v>17.12</v>
      </c>
      <c r="V38" s="34" t="s">
        <v>59</v>
      </c>
      <c r="W38" s="24"/>
      <c r="X38" s="36"/>
      <c r="Y38" s="37">
        <v>3.56</v>
      </c>
      <c r="Z38" s="34" t="s">
        <v>59</v>
      </c>
      <c r="AA38" s="24"/>
      <c r="AB38" s="36" t="s">
        <v>245</v>
      </c>
      <c r="AC38" s="38">
        <v>3657</v>
      </c>
      <c r="AD38" s="34" t="s">
        <v>59</v>
      </c>
    </row>
    <row r="39" spans="1:30" x14ac:dyDescent="0.25">
      <c r="A39" s="13"/>
      <c r="B39" s="26" t="s">
        <v>635</v>
      </c>
      <c r="C39" s="20"/>
      <c r="D39" s="16"/>
      <c r="E39" s="32">
        <v>1216572</v>
      </c>
      <c r="F39" s="15" t="s">
        <v>59</v>
      </c>
      <c r="G39" s="20"/>
      <c r="H39" s="4"/>
      <c r="I39" s="4"/>
      <c r="J39" s="4"/>
      <c r="K39" s="20"/>
      <c r="L39" s="4"/>
      <c r="M39" s="4"/>
      <c r="N39" s="4"/>
      <c r="O39" s="20"/>
      <c r="P39" s="4"/>
      <c r="Q39" s="4"/>
      <c r="R39" s="4"/>
      <c r="S39" s="20"/>
      <c r="T39" s="16" t="s">
        <v>245</v>
      </c>
      <c r="U39" s="31">
        <v>17.12</v>
      </c>
      <c r="V39" s="15" t="s">
        <v>59</v>
      </c>
      <c r="W39" s="20"/>
      <c r="X39" s="16"/>
      <c r="Y39" s="31">
        <v>3.56</v>
      </c>
      <c r="Z39" s="15" t="s">
        <v>59</v>
      </c>
      <c r="AA39" s="20"/>
      <c r="AB39" s="16" t="s">
        <v>245</v>
      </c>
      <c r="AC39" s="32">
        <v>3657</v>
      </c>
      <c r="AD39" s="15" t="s">
        <v>59</v>
      </c>
    </row>
    <row r="40" spans="1:30" x14ac:dyDescent="0.25">
      <c r="A40" s="13"/>
      <c r="B40" s="22" t="s">
        <v>636</v>
      </c>
      <c r="C40" s="24"/>
      <c r="D40" s="36"/>
      <c r="E40" s="38">
        <v>959971</v>
      </c>
      <c r="F40" s="34" t="s">
        <v>59</v>
      </c>
      <c r="G40" s="24"/>
      <c r="H40" s="23"/>
      <c r="I40" s="23"/>
      <c r="J40" s="23"/>
      <c r="K40" s="24"/>
      <c r="L40" s="23"/>
      <c r="M40" s="23"/>
      <c r="N40" s="23"/>
      <c r="O40" s="24"/>
      <c r="P40" s="23"/>
      <c r="Q40" s="23"/>
      <c r="R40" s="23"/>
      <c r="S40" s="24"/>
      <c r="T40" s="36" t="s">
        <v>245</v>
      </c>
      <c r="U40" s="37">
        <v>16.239999999999998</v>
      </c>
      <c r="V40" s="34" t="s">
        <v>59</v>
      </c>
      <c r="W40" s="24"/>
      <c r="X40" s="36"/>
      <c r="Y40" s="37">
        <v>3.51</v>
      </c>
      <c r="Z40" s="34" t="s">
        <v>59</v>
      </c>
      <c r="AA40" s="24"/>
      <c r="AB40" s="36" t="s">
        <v>245</v>
      </c>
      <c r="AC40" s="38">
        <v>3653</v>
      </c>
      <c r="AD40" s="34" t="s">
        <v>59</v>
      </c>
    </row>
    <row r="41" spans="1:30" x14ac:dyDescent="0.25">
      <c r="A41" s="13"/>
      <c r="B41" s="26" t="s">
        <v>637</v>
      </c>
      <c r="C41" s="20"/>
      <c r="D41" s="16"/>
      <c r="E41" s="32">
        <v>18357</v>
      </c>
      <c r="F41" s="15" t="s">
        <v>59</v>
      </c>
      <c r="G41" s="20"/>
      <c r="H41" s="16" t="s">
        <v>245</v>
      </c>
      <c r="I41" s="31">
        <v>15.49</v>
      </c>
      <c r="J41" s="15" t="s">
        <v>59</v>
      </c>
      <c r="K41" s="20"/>
      <c r="L41" s="16" t="s">
        <v>245</v>
      </c>
      <c r="M41" s="31">
        <v>24.26</v>
      </c>
      <c r="N41" s="15" t="s">
        <v>59</v>
      </c>
      <c r="O41" s="20"/>
      <c r="P41" s="16" t="s">
        <v>245</v>
      </c>
      <c r="Q41" s="31">
        <v>18.82</v>
      </c>
      <c r="R41" s="15" t="s">
        <v>59</v>
      </c>
      <c r="S41" s="20"/>
      <c r="T41" s="4"/>
      <c r="U41" s="4"/>
      <c r="V41" s="4"/>
      <c r="W41" s="20"/>
      <c r="X41" s="4"/>
      <c r="Y41" s="4"/>
      <c r="Z41" s="4"/>
      <c r="AA41" s="20"/>
      <c r="AB41" s="4"/>
      <c r="AC41" s="4"/>
      <c r="AD41" s="4"/>
    </row>
    <row r="42" spans="1:30" x14ac:dyDescent="0.25">
      <c r="A42" s="13"/>
      <c r="B42" s="22" t="s">
        <v>638</v>
      </c>
      <c r="C42" s="24"/>
      <c r="D42" s="36"/>
      <c r="E42" s="37" t="s">
        <v>646</v>
      </c>
      <c r="F42" s="34" t="s">
        <v>247</v>
      </c>
      <c r="G42" s="24"/>
      <c r="H42" s="36" t="s">
        <v>245</v>
      </c>
      <c r="I42" s="37">
        <v>4.8899999999999997</v>
      </c>
      <c r="J42" s="34" t="s">
        <v>59</v>
      </c>
      <c r="K42" s="24"/>
      <c r="L42" s="36" t="s">
        <v>245</v>
      </c>
      <c r="M42" s="37">
        <v>20.59</v>
      </c>
      <c r="N42" s="34" t="s">
        <v>59</v>
      </c>
      <c r="O42" s="24"/>
      <c r="P42" s="36" t="s">
        <v>245</v>
      </c>
      <c r="Q42" s="37">
        <v>14.42</v>
      </c>
      <c r="R42" s="34" t="s">
        <v>59</v>
      </c>
      <c r="S42" s="24"/>
      <c r="T42" s="23"/>
      <c r="U42" s="23"/>
      <c r="V42" s="23"/>
      <c r="W42" s="24"/>
      <c r="X42" s="23"/>
      <c r="Y42" s="23"/>
      <c r="Z42" s="23"/>
      <c r="AA42" s="24"/>
      <c r="AB42" s="23"/>
      <c r="AC42" s="23"/>
      <c r="AD42" s="23"/>
    </row>
    <row r="43" spans="1:30" ht="15.75" thickBot="1" x14ac:dyDescent="0.3">
      <c r="A43" s="13"/>
      <c r="B43" s="26" t="s">
        <v>640</v>
      </c>
      <c r="C43" s="20"/>
      <c r="D43" s="16"/>
      <c r="E43" s="31" t="s">
        <v>647</v>
      </c>
      <c r="F43" s="15" t="s">
        <v>247</v>
      </c>
      <c r="G43" s="20"/>
      <c r="H43" s="16" t="s">
        <v>245</v>
      </c>
      <c r="I43" s="31">
        <v>16.59</v>
      </c>
      <c r="J43" s="15" t="s">
        <v>59</v>
      </c>
      <c r="K43" s="20"/>
      <c r="L43" s="16" t="s">
        <v>245</v>
      </c>
      <c r="M43" s="31">
        <v>28.38</v>
      </c>
      <c r="N43" s="15" t="s">
        <v>59</v>
      </c>
      <c r="O43" s="20"/>
      <c r="P43" s="16" t="s">
        <v>245</v>
      </c>
      <c r="Q43" s="31">
        <v>17.25</v>
      </c>
      <c r="R43" s="15" t="s">
        <v>59</v>
      </c>
      <c r="S43" s="20"/>
      <c r="T43" s="4"/>
      <c r="U43" s="4"/>
      <c r="V43" s="4"/>
      <c r="W43" s="20"/>
      <c r="X43" s="4"/>
      <c r="Y43" s="4"/>
      <c r="Z43" s="4"/>
      <c r="AA43" s="20"/>
      <c r="AB43" s="4"/>
      <c r="AC43" s="4"/>
      <c r="AD43" s="4"/>
    </row>
    <row r="44" spans="1:30" x14ac:dyDescent="0.25">
      <c r="A44" s="13"/>
      <c r="B44" s="18"/>
      <c r="C44" s="18"/>
      <c r="D44" s="51"/>
      <c r="E44" s="51"/>
      <c r="F44" s="18"/>
      <c r="G44" s="18"/>
      <c r="H44" s="18"/>
      <c r="I44" s="18"/>
      <c r="J44" s="18"/>
      <c r="K44" s="18"/>
      <c r="L44" s="18"/>
      <c r="M44" s="18"/>
      <c r="N44" s="18"/>
      <c r="O44" s="18"/>
      <c r="P44" s="18"/>
      <c r="Q44" s="18"/>
      <c r="R44" s="18"/>
      <c r="S44" s="18"/>
      <c r="T44" s="51"/>
      <c r="U44" s="51"/>
      <c r="V44" s="18"/>
      <c r="W44" s="18"/>
      <c r="X44" s="51"/>
      <c r="Y44" s="51"/>
      <c r="Z44" s="18"/>
      <c r="AA44" s="18"/>
      <c r="AB44" s="51"/>
      <c r="AC44" s="51"/>
      <c r="AD44" s="18"/>
    </row>
    <row r="45" spans="1:30" x14ac:dyDescent="0.25">
      <c r="A45" s="13"/>
      <c r="B45" s="18"/>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row>
    <row r="46" spans="1:30" x14ac:dyDescent="0.25">
      <c r="A46" s="13"/>
      <c r="B46" s="22" t="s">
        <v>648</v>
      </c>
      <c r="C46" s="24"/>
      <c r="D46" s="36"/>
      <c r="E46" s="38">
        <v>1030630</v>
      </c>
      <c r="F46" s="34" t="s">
        <v>59</v>
      </c>
      <c r="G46" s="24"/>
      <c r="H46" s="23"/>
      <c r="I46" s="23"/>
      <c r="J46" s="23"/>
      <c r="K46" s="24"/>
      <c r="L46" s="23"/>
      <c r="M46" s="23"/>
      <c r="N46" s="23"/>
      <c r="O46" s="24"/>
      <c r="P46" s="23"/>
      <c r="Q46" s="23"/>
      <c r="R46" s="23"/>
      <c r="S46" s="24"/>
      <c r="T46" s="36" t="s">
        <v>245</v>
      </c>
      <c r="U46" s="37">
        <v>17.27</v>
      </c>
      <c r="V46" s="34" t="s">
        <v>59</v>
      </c>
      <c r="W46" s="24"/>
      <c r="X46" s="36"/>
      <c r="Y46" s="37">
        <v>3.49</v>
      </c>
      <c r="Z46" s="34" t="s">
        <v>59</v>
      </c>
      <c r="AA46" s="24"/>
      <c r="AB46" s="36" t="s">
        <v>245</v>
      </c>
      <c r="AC46" s="38">
        <v>7905</v>
      </c>
      <c r="AD46" s="34" t="s">
        <v>59</v>
      </c>
    </row>
    <row r="47" spans="1:30" x14ac:dyDescent="0.25">
      <c r="A47" s="13"/>
      <c r="B47" s="26" t="s">
        <v>635</v>
      </c>
      <c r="C47" s="20"/>
      <c r="D47" s="16"/>
      <c r="E47" s="32">
        <v>1030630</v>
      </c>
      <c r="F47" s="15" t="s">
        <v>59</v>
      </c>
      <c r="G47" s="20"/>
      <c r="H47" s="4"/>
      <c r="I47" s="4"/>
      <c r="J47" s="4"/>
      <c r="K47" s="20"/>
      <c r="L47" s="4"/>
      <c r="M47" s="4"/>
      <c r="N47" s="4"/>
      <c r="O47" s="20"/>
      <c r="P47" s="4"/>
      <c r="Q47" s="4"/>
      <c r="R47" s="4"/>
      <c r="S47" s="20"/>
      <c r="T47" s="16" t="s">
        <v>245</v>
      </c>
      <c r="U47" s="31">
        <v>17.27</v>
      </c>
      <c r="V47" s="15" t="s">
        <v>59</v>
      </c>
      <c r="W47" s="20"/>
      <c r="X47" s="16"/>
      <c r="Y47" s="31">
        <v>3.49</v>
      </c>
      <c r="Z47" s="15" t="s">
        <v>59</v>
      </c>
      <c r="AA47" s="20"/>
      <c r="AB47" s="16" t="s">
        <v>245</v>
      </c>
      <c r="AC47" s="32">
        <v>7905</v>
      </c>
      <c r="AD47" s="15" t="s">
        <v>59</v>
      </c>
    </row>
    <row r="48" spans="1:30" x14ac:dyDescent="0.25">
      <c r="A48" s="13"/>
      <c r="B48" s="22" t="s">
        <v>636</v>
      </c>
      <c r="C48" s="24"/>
      <c r="D48" s="36"/>
      <c r="E48" s="38">
        <v>912273</v>
      </c>
      <c r="F48" s="34" t="s">
        <v>59</v>
      </c>
      <c r="G48" s="24"/>
      <c r="H48" s="23"/>
      <c r="I48" s="23"/>
      <c r="J48" s="23"/>
      <c r="K48" s="24"/>
      <c r="L48" s="23"/>
      <c r="M48" s="23"/>
      <c r="N48" s="23"/>
      <c r="O48" s="24"/>
      <c r="P48" s="23"/>
      <c r="Q48" s="23"/>
      <c r="R48" s="23"/>
      <c r="S48" s="24"/>
      <c r="T48" s="36" t="s">
        <v>245</v>
      </c>
      <c r="U48" s="37">
        <v>17.13</v>
      </c>
      <c r="V48" s="34" t="s">
        <v>59</v>
      </c>
      <c r="W48" s="24"/>
      <c r="X48" s="36"/>
      <c r="Y48" s="37">
        <v>2.98</v>
      </c>
      <c r="Z48" s="34" t="s">
        <v>59</v>
      </c>
      <c r="AA48" s="24"/>
      <c r="AB48" s="36" t="s">
        <v>245</v>
      </c>
      <c r="AC48" s="38">
        <v>7238</v>
      </c>
      <c r="AD48" s="34" t="s">
        <v>59</v>
      </c>
    </row>
    <row r="49" spans="1:30" x14ac:dyDescent="0.25">
      <c r="A49" s="13" t="s">
        <v>1012</v>
      </c>
      <c r="B49" s="17" t="s">
        <v>650</v>
      </c>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row>
    <row r="50" spans="1:30" x14ac:dyDescent="0.25">
      <c r="A50" s="13"/>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row>
    <row r="51" spans="1:30" x14ac:dyDescent="0.25">
      <c r="A51" s="13"/>
      <c r="B51" s="4"/>
      <c r="C51" s="4"/>
      <c r="D51" s="4"/>
      <c r="E51" s="4"/>
      <c r="F51" s="4"/>
      <c r="G51" s="4"/>
      <c r="H51" s="4"/>
      <c r="I51" s="4"/>
      <c r="J51" s="4"/>
      <c r="K51" s="4"/>
      <c r="L51" s="4"/>
      <c r="M51" s="4"/>
      <c r="N51" s="4"/>
      <c r="O51" s="4"/>
      <c r="P51" s="4"/>
      <c r="Q51" s="4"/>
      <c r="R51" s="4"/>
      <c r="S51" s="4"/>
      <c r="T51" s="4"/>
      <c r="U51" s="4"/>
      <c r="V51" s="4"/>
    </row>
    <row r="52" spans="1:30" ht="15.75" thickBot="1" x14ac:dyDescent="0.3">
      <c r="A52" s="13"/>
      <c r="B52" s="54" t="s">
        <v>651</v>
      </c>
      <c r="C52" s="54"/>
      <c r="D52" s="54"/>
      <c r="E52" s="54"/>
      <c r="F52" s="54"/>
      <c r="G52" s="54"/>
      <c r="H52" s="54"/>
      <c r="I52" s="54"/>
      <c r="J52" s="54"/>
      <c r="K52" s="54"/>
      <c r="L52" s="54"/>
      <c r="M52" s="54"/>
      <c r="N52" s="20"/>
      <c r="O52" s="20" t="s">
        <v>59</v>
      </c>
      <c r="P52" s="54" t="s">
        <v>652</v>
      </c>
      <c r="Q52" s="54"/>
      <c r="R52" s="54"/>
      <c r="S52" s="54"/>
      <c r="T52" s="54"/>
      <c r="U52" s="54"/>
      <c r="V52" s="20"/>
    </row>
    <row r="53" spans="1:30" x14ac:dyDescent="0.25">
      <c r="A53" s="13"/>
      <c r="B53" s="77" t="s">
        <v>653</v>
      </c>
      <c r="C53" s="66" t="s">
        <v>59</v>
      </c>
      <c r="D53" s="76" t="s">
        <v>623</v>
      </c>
      <c r="E53" s="76"/>
      <c r="F53" s="66"/>
      <c r="G53" s="66" t="s">
        <v>59</v>
      </c>
      <c r="H53" s="76" t="s">
        <v>627</v>
      </c>
      <c r="I53" s="76"/>
      <c r="J53" s="66"/>
      <c r="K53" s="66" t="s">
        <v>59</v>
      </c>
      <c r="L53" s="76" t="s">
        <v>627</v>
      </c>
      <c r="M53" s="76"/>
      <c r="N53" s="52"/>
      <c r="O53" s="52" t="s">
        <v>59</v>
      </c>
      <c r="P53" s="76" t="s">
        <v>623</v>
      </c>
      <c r="Q53" s="76"/>
      <c r="R53" s="66"/>
      <c r="S53" s="66" t="s">
        <v>59</v>
      </c>
      <c r="T53" s="76" t="s">
        <v>627</v>
      </c>
      <c r="U53" s="76"/>
      <c r="V53" s="52"/>
    </row>
    <row r="54" spans="1:30" x14ac:dyDescent="0.25">
      <c r="A54" s="13"/>
      <c r="B54" s="59"/>
      <c r="C54" s="52"/>
      <c r="D54" s="53" t="s">
        <v>654</v>
      </c>
      <c r="E54" s="53"/>
      <c r="F54" s="52"/>
      <c r="G54" s="52"/>
      <c r="H54" s="53" t="s">
        <v>655</v>
      </c>
      <c r="I54" s="53"/>
      <c r="J54" s="52"/>
      <c r="K54" s="52"/>
      <c r="L54" s="53" t="s">
        <v>655</v>
      </c>
      <c r="M54" s="53"/>
      <c r="N54" s="52"/>
      <c r="O54" s="52"/>
      <c r="P54" s="53" t="s">
        <v>659</v>
      </c>
      <c r="Q54" s="53"/>
      <c r="R54" s="52"/>
      <c r="S54" s="52"/>
      <c r="T54" s="53" t="s">
        <v>655</v>
      </c>
      <c r="U54" s="53"/>
      <c r="V54" s="52"/>
    </row>
    <row r="55" spans="1:30" x14ac:dyDescent="0.25">
      <c r="A55" s="13"/>
      <c r="B55" s="59"/>
      <c r="C55" s="52"/>
      <c r="D55" s="53"/>
      <c r="E55" s="53"/>
      <c r="F55" s="52"/>
      <c r="G55" s="52"/>
      <c r="H55" s="53" t="s">
        <v>630</v>
      </c>
      <c r="I55" s="53"/>
      <c r="J55" s="52"/>
      <c r="K55" s="52"/>
      <c r="L55" s="53" t="s">
        <v>658</v>
      </c>
      <c r="M55" s="53"/>
      <c r="N55" s="52"/>
      <c r="O55" s="52"/>
      <c r="P55" s="53"/>
      <c r="Q55" s="53"/>
      <c r="R55" s="52"/>
      <c r="S55" s="52"/>
      <c r="T55" s="53" t="s">
        <v>658</v>
      </c>
      <c r="U55" s="53"/>
      <c r="V55" s="52"/>
    </row>
    <row r="56" spans="1:30" x14ac:dyDescent="0.25">
      <c r="A56" s="13"/>
      <c r="B56" s="59"/>
      <c r="C56" s="52"/>
      <c r="D56" s="53"/>
      <c r="E56" s="53"/>
      <c r="F56" s="52"/>
      <c r="G56" s="52"/>
      <c r="H56" s="53" t="s">
        <v>656</v>
      </c>
      <c r="I56" s="53"/>
      <c r="J56" s="52"/>
      <c r="K56" s="52"/>
      <c r="L56" s="53"/>
      <c r="M56" s="53"/>
      <c r="N56" s="52"/>
      <c r="O56" s="52"/>
      <c r="P56" s="53"/>
      <c r="Q56" s="53"/>
      <c r="R56" s="52"/>
      <c r="S56" s="52"/>
      <c r="T56" s="53"/>
      <c r="U56" s="53"/>
      <c r="V56" s="52"/>
    </row>
    <row r="57" spans="1:30" ht="15.75" thickBot="1" x14ac:dyDescent="0.3">
      <c r="A57" s="13"/>
      <c r="B57" s="59"/>
      <c r="C57" s="52"/>
      <c r="D57" s="54"/>
      <c r="E57" s="54"/>
      <c r="F57" s="52"/>
      <c r="G57" s="52"/>
      <c r="H57" s="54" t="s">
        <v>657</v>
      </c>
      <c r="I57" s="54"/>
      <c r="J57" s="52"/>
      <c r="K57" s="52"/>
      <c r="L57" s="54"/>
      <c r="M57" s="54"/>
      <c r="N57" s="52"/>
      <c r="O57" s="52"/>
      <c r="P57" s="54"/>
      <c r="Q57" s="54"/>
      <c r="R57" s="52"/>
      <c r="S57" s="52"/>
      <c r="T57" s="54"/>
      <c r="U57" s="54"/>
      <c r="V57" s="52"/>
    </row>
    <row r="58" spans="1:30" x14ac:dyDescent="0.25">
      <c r="A58" s="13"/>
      <c r="B58" s="22" t="s">
        <v>660</v>
      </c>
      <c r="C58" s="24" t="s">
        <v>59</v>
      </c>
      <c r="D58" s="36"/>
      <c r="E58" s="38">
        <v>317268</v>
      </c>
      <c r="F58" s="34" t="s">
        <v>59</v>
      </c>
      <c r="G58" s="24" t="s">
        <v>59</v>
      </c>
      <c r="H58" s="36"/>
      <c r="I58" s="37">
        <v>4.1500000000000004</v>
      </c>
      <c r="J58" s="34" t="s">
        <v>59</v>
      </c>
      <c r="K58" s="24" t="s">
        <v>59</v>
      </c>
      <c r="L58" s="36" t="s">
        <v>245</v>
      </c>
      <c r="M58" s="37">
        <v>4.6399999999999997</v>
      </c>
      <c r="N58" s="34" t="s">
        <v>59</v>
      </c>
      <c r="O58" s="24" t="s">
        <v>59</v>
      </c>
      <c r="P58" s="36"/>
      <c r="Q58" s="38">
        <v>317268</v>
      </c>
      <c r="R58" s="34" t="s">
        <v>59</v>
      </c>
      <c r="S58" s="24" t="s">
        <v>59</v>
      </c>
      <c r="T58" s="36" t="s">
        <v>245</v>
      </c>
      <c r="U58" s="37">
        <v>4.6399999999999997</v>
      </c>
      <c r="V58" s="34" t="s">
        <v>59</v>
      </c>
    </row>
    <row r="59" spans="1:30" x14ac:dyDescent="0.25">
      <c r="A59" s="13"/>
      <c r="B59" s="26" t="s">
        <v>661</v>
      </c>
      <c r="C59" s="20" t="s">
        <v>59</v>
      </c>
      <c r="D59" s="16"/>
      <c r="E59" s="32">
        <v>293659</v>
      </c>
      <c r="F59" s="15" t="s">
        <v>59</v>
      </c>
      <c r="G59" s="20" t="s">
        <v>59</v>
      </c>
      <c r="H59" s="16"/>
      <c r="I59" s="31">
        <v>3.87</v>
      </c>
      <c r="J59" s="15" t="s">
        <v>59</v>
      </c>
      <c r="K59" s="20" t="s">
        <v>59</v>
      </c>
      <c r="L59" s="16" t="s">
        <v>245</v>
      </c>
      <c r="M59" s="31">
        <v>17.97</v>
      </c>
      <c r="N59" s="15" t="s">
        <v>59</v>
      </c>
      <c r="O59" s="20" t="s">
        <v>59</v>
      </c>
      <c r="P59" s="16"/>
      <c r="Q59" s="32">
        <v>184535</v>
      </c>
      <c r="R59" s="15" t="s">
        <v>59</v>
      </c>
      <c r="S59" s="20" t="s">
        <v>59</v>
      </c>
      <c r="T59" s="16" t="s">
        <v>245</v>
      </c>
      <c r="U59" s="31">
        <v>17.97</v>
      </c>
      <c r="V59" s="15" t="s">
        <v>59</v>
      </c>
    </row>
    <row r="60" spans="1:30" ht="15.75" thickBot="1" x14ac:dyDescent="0.3">
      <c r="A60" s="13"/>
      <c r="B60" s="22" t="s">
        <v>662</v>
      </c>
      <c r="C60" s="24" t="s">
        <v>59</v>
      </c>
      <c r="D60" s="36"/>
      <c r="E60" s="38">
        <v>419703</v>
      </c>
      <c r="F60" s="34" t="s">
        <v>59</v>
      </c>
      <c r="G60" s="24" t="s">
        <v>59</v>
      </c>
      <c r="H60" s="36"/>
      <c r="I60" s="37">
        <v>2.73</v>
      </c>
      <c r="J60" s="34" t="s">
        <v>59</v>
      </c>
      <c r="K60" s="24" t="s">
        <v>59</v>
      </c>
      <c r="L60" s="36" t="s">
        <v>245</v>
      </c>
      <c r="M60" s="37">
        <v>26.32</v>
      </c>
      <c r="N60" s="34" t="s">
        <v>59</v>
      </c>
      <c r="O60" s="24" t="s">
        <v>59</v>
      </c>
      <c r="P60" s="36"/>
      <c r="Q60" s="38">
        <v>410470</v>
      </c>
      <c r="R60" s="34" t="s">
        <v>59</v>
      </c>
      <c r="S60" s="24" t="s">
        <v>59</v>
      </c>
      <c r="T60" s="36" t="s">
        <v>245</v>
      </c>
      <c r="U60" s="37">
        <v>26.42</v>
      </c>
      <c r="V60" s="34" t="s">
        <v>59</v>
      </c>
    </row>
    <row r="61" spans="1:30" x14ac:dyDescent="0.25">
      <c r="A61" s="13"/>
      <c r="B61" s="18"/>
      <c r="C61" s="18" t="s">
        <v>59</v>
      </c>
      <c r="D61" s="51"/>
      <c r="E61" s="51"/>
      <c r="F61" s="18"/>
      <c r="G61" s="18" t="s">
        <v>59</v>
      </c>
      <c r="H61" s="18"/>
      <c r="I61" s="18"/>
      <c r="J61" s="18"/>
      <c r="K61" s="18" t="s">
        <v>59</v>
      </c>
      <c r="L61" s="18"/>
      <c r="M61" s="18"/>
      <c r="N61" s="18"/>
      <c r="O61" s="18" t="s">
        <v>59</v>
      </c>
      <c r="P61" s="51"/>
      <c r="Q61" s="51"/>
      <c r="R61" s="18"/>
      <c r="S61" s="18" t="s">
        <v>59</v>
      </c>
      <c r="T61" s="18"/>
      <c r="U61" s="18"/>
      <c r="V61" s="18"/>
    </row>
    <row r="62" spans="1:30" ht="15.75" thickBot="1" x14ac:dyDescent="0.3">
      <c r="A62" s="13"/>
      <c r="B62" s="2"/>
      <c r="C62" s="20" t="s">
        <v>59</v>
      </c>
      <c r="D62" s="16"/>
      <c r="E62" s="32">
        <v>1030630</v>
      </c>
      <c r="F62" s="15" t="s">
        <v>59</v>
      </c>
      <c r="G62" s="20" t="s">
        <v>59</v>
      </c>
      <c r="H62" s="4"/>
      <c r="I62" s="4"/>
      <c r="J62" s="4"/>
      <c r="K62" s="20" t="s">
        <v>59</v>
      </c>
      <c r="L62" s="4"/>
      <c r="M62" s="4"/>
      <c r="N62" s="4"/>
      <c r="O62" s="20" t="s">
        <v>59</v>
      </c>
      <c r="P62" s="16"/>
      <c r="Q62" s="32">
        <v>912273</v>
      </c>
      <c r="R62" s="15" t="s">
        <v>59</v>
      </c>
      <c r="S62" s="20" t="s">
        <v>59</v>
      </c>
      <c r="T62" s="4"/>
      <c r="U62" s="4"/>
      <c r="V62" s="4"/>
    </row>
    <row r="63" spans="1:30" ht="15.75" thickTop="1" x14ac:dyDescent="0.25">
      <c r="A63" s="13"/>
      <c r="B63" s="18"/>
      <c r="C63" s="18" t="s">
        <v>59</v>
      </c>
      <c r="D63" s="33"/>
      <c r="E63" s="33"/>
      <c r="F63" s="18"/>
      <c r="G63" s="18" t="s">
        <v>59</v>
      </c>
      <c r="H63" s="18"/>
      <c r="I63" s="18"/>
      <c r="J63" s="18"/>
      <c r="K63" s="18" t="s">
        <v>59</v>
      </c>
      <c r="L63" s="18"/>
      <c r="M63" s="18"/>
      <c r="N63" s="18"/>
      <c r="O63" s="18" t="s">
        <v>59</v>
      </c>
      <c r="P63" s="33"/>
      <c r="Q63" s="33"/>
      <c r="R63" s="18"/>
      <c r="S63" s="18" t="s">
        <v>59</v>
      </c>
      <c r="T63" s="18"/>
      <c r="U63" s="18"/>
      <c r="V63" s="18"/>
    </row>
    <row r="64" spans="1:30" x14ac:dyDescent="0.25">
      <c r="A64" s="13" t="s">
        <v>1013</v>
      </c>
      <c r="B64" s="17" t="s">
        <v>675</v>
      </c>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row>
    <row r="65" spans="1:30" x14ac:dyDescent="0.25">
      <c r="A65" s="13"/>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row>
    <row r="66" spans="1:30" x14ac:dyDescent="0.25">
      <c r="A66" s="13"/>
      <c r="B66" s="4"/>
      <c r="C66" s="4"/>
      <c r="D66" s="4"/>
      <c r="E66" s="4"/>
      <c r="F66" s="4"/>
      <c r="G66" s="4"/>
      <c r="H66" s="4"/>
      <c r="I66" s="4"/>
      <c r="J66" s="4"/>
      <c r="K66" s="4"/>
      <c r="L66" s="4"/>
      <c r="M66" s="4"/>
      <c r="N66" s="4"/>
    </row>
    <row r="67" spans="1:30" x14ac:dyDescent="0.25">
      <c r="A67" s="13"/>
      <c r="B67" s="52"/>
      <c r="C67" s="52" t="s">
        <v>59</v>
      </c>
      <c r="D67" s="53" t="s">
        <v>676</v>
      </c>
      <c r="E67" s="53"/>
      <c r="F67" s="52"/>
      <c r="G67" s="52" t="s">
        <v>59</v>
      </c>
      <c r="H67" s="53" t="s">
        <v>627</v>
      </c>
      <c r="I67" s="53"/>
      <c r="J67" s="52"/>
      <c r="K67" s="52" t="s">
        <v>59</v>
      </c>
      <c r="L67" s="53" t="s">
        <v>627</v>
      </c>
      <c r="M67" s="53"/>
      <c r="N67" s="52"/>
    </row>
    <row r="68" spans="1:30" x14ac:dyDescent="0.25">
      <c r="A68" s="13"/>
      <c r="B68" s="52"/>
      <c r="C68" s="52"/>
      <c r="D68" s="53" t="s">
        <v>677</v>
      </c>
      <c r="E68" s="53"/>
      <c r="F68" s="52"/>
      <c r="G68" s="52"/>
      <c r="H68" s="53" t="s">
        <v>655</v>
      </c>
      <c r="I68" s="53"/>
      <c r="J68" s="52"/>
      <c r="K68" s="52"/>
      <c r="L68" s="53" t="s">
        <v>655</v>
      </c>
      <c r="M68" s="53"/>
      <c r="N68" s="52"/>
    </row>
    <row r="69" spans="1:30" x14ac:dyDescent="0.25">
      <c r="A69" s="13"/>
      <c r="B69" s="52"/>
      <c r="C69" s="52"/>
      <c r="D69" s="53"/>
      <c r="E69" s="53"/>
      <c r="F69" s="52"/>
      <c r="G69" s="52"/>
      <c r="H69" s="53" t="s">
        <v>678</v>
      </c>
      <c r="I69" s="53"/>
      <c r="J69" s="52"/>
      <c r="K69" s="52"/>
      <c r="L69" s="53" t="s">
        <v>630</v>
      </c>
      <c r="M69" s="53"/>
      <c r="N69" s="52"/>
    </row>
    <row r="70" spans="1:30" ht="15.75" thickBot="1" x14ac:dyDescent="0.3">
      <c r="A70" s="13"/>
      <c r="B70" s="52"/>
      <c r="C70" s="52"/>
      <c r="D70" s="54"/>
      <c r="E70" s="54"/>
      <c r="F70" s="52"/>
      <c r="G70" s="52"/>
      <c r="H70" s="54"/>
      <c r="I70" s="54"/>
      <c r="J70" s="52"/>
      <c r="K70" s="52"/>
      <c r="L70" s="54" t="s">
        <v>679</v>
      </c>
      <c r="M70" s="54"/>
      <c r="N70" s="52"/>
    </row>
    <row r="71" spans="1:30" x14ac:dyDescent="0.25">
      <c r="A71" s="13"/>
      <c r="B71" s="18"/>
      <c r="C71" s="41"/>
      <c r="D71" s="41"/>
      <c r="E71" s="41"/>
      <c r="F71" s="41"/>
      <c r="G71" s="41"/>
      <c r="H71" s="41"/>
      <c r="I71" s="41"/>
      <c r="J71" s="41"/>
      <c r="K71" s="41"/>
      <c r="L71" s="41"/>
      <c r="M71" s="41"/>
      <c r="N71" s="41"/>
    </row>
    <row r="72" spans="1:30" x14ac:dyDescent="0.25">
      <c r="A72" s="13"/>
      <c r="B72" s="22" t="s">
        <v>680</v>
      </c>
      <c r="C72" s="24" t="s">
        <v>59</v>
      </c>
      <c r="D72" s="73"/>
      <c r="E72" s="75">
        <v>998105</v>
      </c>
      <c r="F72" s="71" t="s">
        <v>59</v>
      </c>
      <c r="G72" s="24" t="s">
        <v>59</v>
      </c>
      <c r="H72" s="36" t="s">
        <v>245</v>
      </c>
      <c r="I72" s="37">
        <v>19.190000000000001</v>
      </c>
      <c r="J72" s="34" t="s">
        <v>59</v>
      </c>
      <c r="K72" s="24" t="s">
        <v>59</v>
      </c>
      <c r="L72" s="36"/>
      <c r="M72" s="37">
        <v>4.6100000000000003</v>
      </c>
      <c r="N72" s="34" t="s">
        <v>59</v>
      </c>
    </row>
    <row r="73" spans="1:30" x14ac:dyDescent="0.25">
      <c r="A73" s="13"/>
      <c r="B73" s="18"/>
      <c r="C73" s="41"/>
      <c r="D73" s="41"/>
      <c r="E73" s="41"/>
      <c r="F73" s="41"/>
      <c r="G73" s="41"/>
      <c r="H73" s="41"/>
      <c r="I73" s="41"/>
      <c r="J73" s="41"/>
      <c r="K73" s="41"/>
      <c r="L73" s="41"/>
      <c r="M73" s="41"/>
      <c r="N73" s="41"/>
    </row>
    <row r="74" spans="1:30" x14ac:dyDescent="0.25">
      <c r="A74" s="13"/>
      <c r="B74" s="26" t="s">
        <v>637</v>
      </c>
      <c r="C74" s="20" t="s">
        <v>59</v>
      </c>
      <c r="D74" s="68"/>
      <c r="E74" s="78">
        <v>269850</v>
      </c>
      <c r="F74" s="70" t="s">
        <v>59</v>
      </c>
      <c r="G74" s="20" t="s">
        <v>59</v>
      </c>
      <c r="H74" s="4"/>
      <c r="I74" s="4"/>
      <c r="J74" s="4"/>
      <c r="K74" s="20" t="s">
        <v>59</v>
      </c>
      <c r="L74" s="4"/>
      <c r="M74" s="4"/>
      <c r="N74" s="4"/>
    </row>
    <row r="75" spans="1:30" x14ac:dyDescent="0.25">
      <c r="A75" s="13"/>
      <c r="B75" s="22" t="s">
        <v>681</v>
      </c>
      <c r="C75" s="24" t="s">
        <v>59</v>
      </c>
      <c r="D75" s="36"/>
      <c r="E75" s="37" t="s">
        <v>682</v>
      </c>
      <c r="F75" s="34" t="s">
        <v>247</v>
      </c>
      <c r="G75" s="24" t="s">
        <v>59</v>
      </c>
      <c r="H75" s="23"/>
      <c r="I75" s="23"/>
      <c r="J75" s="23"/>
      <c r="K75" s="24" t="s">
        <v>59</v>
      </c>
      <c r="L75" s="23"/>
      <c r="M75" s="23"/>
      <c r="N75" s="23"/>
    </row>
    <row r="76" spans="1:30" ht="15.75" thickBot="1" x14ac:dyDescent="0.3">
      <c r="A76" s="13"/>
      <c r="B76" s="26" t="s">
        <v>683</v>
      </c>
      <c r="C76" s="20" t="s">
        <v>59</v>
      </c>
      <c r="D76" s="16"/>
      <c r="E76" s="31" t="s">
        <v>684</v>
      </c>
      <c r="F76" s="15" t="s">
        <v>247</v>
      </c>
      <c r="G76" s="20" t="s">
        <v>59</v>
      </c>
      <c r="H76" s="4"/>
      <c r="I76" s="4"/>
      <c r="J76" s="4"/>
      <c r="K76" s="20" t="s">
        <v>59</v>
      </c>
      <c r="L76" s="4"/>
      <c r="M76" s="4"/>
      <c r="N76" s="4"/>
    </row>
    <row r="77" spans="1:30" x14ac:dyDescent="0.25">
      <c r="A77" s="13"/>
      <c r="B77" s="18"/>
      <c r="C77" s="18" t="s">
        <v>59</v>
      </c>
      <c r="D77" s="51"/>
      <c r="E77" s="51"/>
      <c r="F77" s="18"/>
      <c r="G77" s="18" t="s">
        <v>59</v>
      </c>
      <c r="H77" s="51"/>
      <c r="I77" s="51"/>
      <c r="J77" s="18"/>
      <c r="K77" s="18" t="s">
        <v>59</v>
      </c>
      <c r="L77" s="51"/>
      <c r="M77" s="51"/>
      <c r="N77" s="18"/>
    </row>
    <row r="78" spans="1:30" x14ac:dyDescent="0.25">
      <c r="A78" s="13"/>
      <c r="B78" s="22" t="s">
        <v>685</v>
      </c>
      <c r="C78" s="24" t="s">
        <v>59</v>
      </c>
      <c r="D78" s="36"/>
      <c r="E78" s="38">
        <v>328307</v>
      </c>
      <c r="F78" s="34" t="s">
        <v>59</v>
      </c>
      <c r="G78" s="24" t="s">
        <v>59</v>
      </c>
      <c r="H78" s="36" t="s">
        <v>245</v>
      </c>
      <c r="I78" s="37">
        <v>18.260000000000002</v>
      </c>
      <c r="J78" s="34" t="s">
        <v>59</v>
      </c>
      <c r="K78" s="24" t="s">
        <v>59</v>
      </c>
      <c r="L78" s="36"/>
      <c r="M78" s="37">
        <v>3.54</v>
      </c>
      <c r="N78" s="34" t="s">
        <v>59</v>
      </c>
    </row>
    <row r="79" spans="1:30" x14ac:dyDescent="0.25">
      <c r="A79" s="13"/>
      <c r="B79" s="18"/>
      <c r="C79" s="41"/>
      <c r="D79" s="41"/>
      <c r="E79" s="41"/>
      <c r="F79" s="41"/>
      <c r="G79" s="41"/>
      <c r="H79" s="41"/>
      <c r="I79" s="41"/>
      <c r="J79" s="41"/>
      <c r="K79" s="41"/>
      <c r="L79" s="41"/>
      <c r="M79" s="41"/>
      <c r="N79" s="41"/>
    </row>
    <row r="80" spans="1:30" x14ac:dyDescent="0.25">
      <c r="A80" s="13"/>
      <c r="B80" s="26" t="s">
        <v>637</v>
      </c>
      <c r="C80" s="20" t="s">
        <v>59</v>
      </c>
      <c r="D80" s="68"/>
      <c r="E80" s="78">
        <v>603982</v>
      </c>
      <c r="F80" s="70" t="s">
        <v>59</v>
      </c>
      <c r="G80" s="20" t="s">
        <v>59</v>
      </c>
      <c r="H80" s="4"/>
      <c r="I80" s="4"/>
      <c r="J80" s="4"/>
      <c r="K80" s="20" t="s">
        <v>59</v>
      </c>
      <c r="L80" s="4"/>
      <c r="M80" s="4"/>
      <c r="N80" s="4"/>
    </row>
    <row r="81" spans="1:14" x14ac:dyDescent="0.25">
      <c r="A81" s="13"/>
      <c r="B81" s="22" t="s">
        <v>681</v>
      </c>
      <c r="C81" s="24" t="s">
        <v>59</v>
      </c>
      <c r="D81" s="36"/>
      <c r="E81" s="37" t="s">
        <v>686</v>
      </c>
      <c r="F81" s="34" t="s">
        <v>247</v>
      </c>
      <c r="G81" s="24" t="s">
        <v>59</v>
      </c>
      <c r="H81" s="23"/>
      <c r="I81" s="23"/>
      <c r="J81" s="23"/>
      <c r="K81" s="24" t="s">
        <v>59</v>
      </c>
      <c r="L81" s="23"/>
      <c r="M81" s="23"/>
      <c r="N81" s="23"/>
    </row>
    <row r="82" spans="1:14" ht="15.75" thickBot="1" x14ac:dyDescent="0.3">
      <c r="A82" s="13"/>
      <c r="B82" s="26" t="s">
        <v>683</v>
      </c>
      <c r="C82" s="20" t="s">
        <v>59</v>
      </c>
      <c r="D82" s="16"/>
      <c r="E82" s="31" t="s">
        <v>687</v>
      </c>
      <c r="F82" s="15" t="s">
        <v>247</v>
      </c>
      <c r="G82" s="20" t="s">
        <v>59</v>
      </c>
      <c r="H82" s="4"/>
      <c r="I82" s="4"/>
      <c r="J82" s="4"/>
      <c r="K82" s="20" t="s">
        <v>59</v>
      </c>
      <c r="L82" s="4"/>
      <c r="M82" s="4"/>
      <c r="N82" s="4"/>
    </row>
    <row r="83" spans="1:14" x14ac:dyDescent="0.25">
      <c r="A83" s="13"/>
      <c r="B83" s="18"/>
      <c r="C83" s="18" t="s">
        <v>59</v>
      </c>
      <c r="D83" s="51"/>
      <c r="E83" s="51"/>
      <c r="F83" s="18"/>
      <c r="G83" s="18" t="s">
        <v>59</v>
      </c>
      <c r="H83" s="51"/>
      <c r="I83" s="51"/>
      <c r="J83" s="18"/>
      <c r="K83" s="18" t="s">
        <v>59</v>
      </c>
      <c r="L83" s="51"/>
      <c r="M83" s="51"/>
      <c r="N83" s="18"/>
    </row>
    <row r="84" spans="1:14" x14ac:dyDescent="0.25">
      <c r="A84" s="13"/>
      <c r="B84" s="22" t="s">
        <v>688</v>
      </c>
      <c r="C84" s="24" t="s">
        <v>59</v>
      </c>
      <c r="D84" s="36"/>
      <c r="E84" s="38">
        <v>728322</v>
      </c>
      <c r="F84" s="34" t="s">
        <v>59</v>
      </c>
      <c r="G84" s="24" t="s">
        <v>59</v>
      </c>
      <c r="H84" s="36" t="s">
        <v>245</v>
      </c>
      <c r="I84" s="37">
        <v>18.8</v>
      </c>
      <c r="J84" s="34" t="s">
        <v>59</v>
      </c>
      <c r="K84" s="24" t="s">
        <v>59</v>
      </c>
      <c r="L84" s="36"/>
      <c r="M84" s="37">
        <v>2.34</v>
      </c>
      <c r="N84" s="34" t="s">
        <v>59</v>
      </c>
    </row>
    <row r="85" spans="1:14" x14ac:dyDescent="0.25">
      <c r="A85" s="13"/>
      <c r="B85" s="18"/>
      <c r="C85" s="41"/>
      <c r="D85" s="41"/>
      <c r="E85" s="41"/>
      <c r="F85" s="41"/>
      <c r="G85" s="41"/>
      <c r="H85" s="41"/>
      <c r="I85" s="41"/>
      <c r="J85" s="41"/>
      <c r="K85" s="41"/>
      <c r="L85" s="41"/>
      <c r="M85" s="41"/>
      <c r="N85" s="41"/>
    </row>
    <row r="86" spans="1:14" x14ac:dyDescent="0.25">
      <c r="A86" s="13"/>
      <c r="B86" s="26" t="s">
        <v>637</v>
      </c>
      <c r="C86" s="20" t="s">
        <v>59</v>
      </c>
      <c r="D86" s="68"/>
      <c r="E86" s="78">
        <v>273576</v>
      </c>
      <c r="F86" s="70" t="s">
        <v>59</v>
      </c>
      <c r="G86" s="20" t="s">
        <v>59</v>
      </c>
      <c r="H86" s="4"/>
      <c r="I86" s="4"/>
      <c r="J86" s="4"/>
      <c r="K86" s="20" t="s">
        <v>59</v>
      </c>
      <c r="L86" s="4"/>
      <c r="M86" s="4"/>
      <c r="N86" s="4"/>
    </row>
    <row r="87" spans="1:14" x14ac:dyDescent="0.25">
      <c r="A87" s="13"/>
      <c r="B87" s="22" t="s">
        <v>681</v>
      </c>
      <c r="C87" s="24" t="s">
        <v>59</v>
      </c>
      <c r="D87" s="36"/>
      <c r="E87" s="37" t="s">
        <v>689</v>
      </c>
      <c r="F87" s="34" t="s">
        <v>247</v>
      </c>
      <c r="G87" s="24" t="s">
        <v>59</v>
      </c>
      <c r="H87" s="23"/>
      <c r="I87" s="23"/>
      <c r="J87" s="23"/>
      <c r="K87" s="24" t="s">
        <v>59</v>
      </c>
      <c r="L87" s="23"/>
      <c r="M87" s="23"/>
      <c r="N87" s="23"/>
    </row>
    <row r="88" spans="1:14" x14ac:dyDescent="0.25">
      <c r="A88" s="13"/>
      <c r="B88" s="26" t="s">
        <v>683</v>
      </c>
      <c r="C88" s="20" t="s">
        <v>59</v>
      </c>
      <c r="D88" s="16"/>
      <c r="E88" s="31" t="s">
        <v>690</v>
      </c>
      <c r="F88" s="15" t="s">
        <v>247</v>
      </c>
      <c r="G88" s="20" t="s">
        <v>59</v>
      </c>
      <c r="H88" s="4"/>
      <c r="I88" s="4"/>
      <c r="J88" s="4"/>
      <c r="K88" s="20" t="s">
        <v>59</v>
      </c>
      <c r="L88" s="4"/>
      <c r="M88" s="4"/>
      <c r="N88" s="4"/>
    </row>
    <row r="89" spans="1:14" x14ac:dyDescent="0.25">
      <c r="A89" s="13"/>
      <c r="B89" s="22" t="s">
        <v>691</v>
      </c>
      <c r="C89" s="24" t="s">
        <v>59</v>
      </c>
      <c r="D89" s="36"/>
      <c r="E89" s="38">
        <v>717311</v>
      </c>
      <c r="F89" s="34" t="s">
        <v>59</v>
      </c>
      <c r="G89" s="24" t="s">
        <v>59</v>
      </c>
      <c r="H89" s="36" t="s">
        <v>245</v>
      </c>
      <c r="I89" s="37">
        <v>17.18</v>
      </c>
      <c r="J89" s="34" t="s">
        <v>59</v>
      </c>
      <c r="K89" s="24" t="s">
        <v>59</v>
      </c>
      <c r="L89" s="36"/>
      <c r="M89" s="37">
        <v>1.84</v>
      </c>
      <c r="N89" s="34" t="s">
        <v>59</v>
      </c>
    </row>
  </sheetData>
  <mergeCells count="160">
    <mergeCell ref="A64:A89"/>
    <mergeCell ref="B64:AD64"/>
    <mergeCell ref="B65:AD65"/>
    <mergeCell ref="A14:A48"/>
    <mergeCell ref="B14:AD14"/>
    <mergeCell ref="B15:AD15"/>
    <mergeCell ref="A49:A63"/>
    <mergeCell ref="B49:AD49"/>
    <mergeCell ref="B50:AD50"/>
    <mergeCell ref="A1:A2"/>
    <mergeCell ref="B1:AD1"/>
    <mergeCell ref="B2:AD2"/>
    <mergeCell ref="A3:A13"/>
    <mergeCell ref="B3:AD3"/>
    <mergeCell ref="B4:AD4"/>
    <mergeCell ref="C79:F79"/>
    <mergeCell ref="G79:J79"/>
    <mergeCell ref="K79:N79"/>
    <mergeCell ref="C85:F85"/>
    <mergeCell ref="G85:J85"/>
    <mergeCell ref="K85:N85"/>
    <mergeCell ref="N67:N70"/>
    <mergeCell ref="C71:F71"/>
    <mergeCell ref="G71:J71"/>
    <mergeCell ref="K71:N71"/>
    <mergeCell ref="C73:F73"/>
    <mergeCell ref="G73:J73"/>
    <mergeCell ref="K73:N73"/>
    <mergeCell ref="H68:I68"/>
    <mergeCell ref="H69:I69"/>
    <mergeCell ref="H70:I70"/>
    <mergeCell ref="J67:J70"/>
    <mergeCell ref="K67:K70"/>
    <mergeCell ref="L67:M67"/>
    <mergeCell ref="L68:M68"/>
    <mergeCell ref="L69:M69"/>
    <mergeCell ref="L70:M70"/>
    <mergeCell ref="V53:V57"/>
    <mergeCell ref="B67:B70"/>
    <mergeCell ref="C67:C70"/>
    <mergeCell ref="D67:E67"/>
    <mergeCell ref="D68:E68"/>
    <mergeCell ref="D69:E69"/>
    <mergeCell ref="D70:E70"/>
    <mergeCell ref="F67:F70"/>
    <mergeCell ref="G67:G70"/>
    <mergeCell ref="H67:I67"/>
    <mergeCell ref="R53:R57"/>
    <mergeCell ref="S53:S57"/>
    <mergeCell ref="T53:U53"/>
    <mergeCell ref="T54:U54"/>
    <mergeCell ref="T55:U55"/>
    <mergeCell ref="T56:U56"/>
    <mergeCell ref="T57:U57"/>
    <mergeCell ref="N53:N57"/>
    <mergeCell ref="O53:O57"/>
    <mergeCell ref="P53:Q53"/>
    <mergeCell ref="P54:Q54"/>
    <mergeCell ref="P55:Q55"/>
    <mergeCell ref="P56:Q56"/>
    <mergeCell ref="P57:Q57"/>
    <mergeCell ref="J53:J57"/>
    <mergeCell ref="K53:K57"/>
    <mergeCell ref="L53:M53"/>
    <mergeCell ref="L54:M54"/>
    <mergeCell ref="L55:M55"/>
    <mergeCell ref="L56:M56"/>
    <mergeCell ref="L57:M57"/>
    <mergeCell ref="G53:G57"/>
    <mergeCell ref="H53:I53"/>
    <mergeCell ref="H54:I54"/>
    <mergeCell ref="H55:I55"/>
    <mergeCell ref="H56:I56"/>
    <mergeCell ref="H57:I57"/>
    <mergeCell ref="B52:M52"/>
    <mergeCell ref="P52:U52"/>
    <mergeCell ref="B53:B57"/>
    <mergeCell ref="C53:C57"/>
    <mergeCell ref="D53:E53"/>
    <mergeCell ref="D54:E54"/>
    <mergeCell ref="D55:E55"/>
    <mergeCell ref="D56:E56"/>
    <mergeCell ref="D57:E57"/>
    <mergeCell ref="F53:F57"/>
    <mergeCell ref="AA37:AD37"/>
    <mergeCell ref="C45:F45"/>
    <mergeCell ref="G45:J45"/>
    <mergeCell ref="K45:N45"/>
    <mergeCell ref="O45:R45"/>
    <mergeCell ref="S45:V45"/>
    <mergeCell ref="W45:Z45"/>
    <mergeCell ref="AA45:AD45"/>
    <mergeCell ref="C37:F37"/>
    <mergeCell ref="G37:J37"/>
    <mergeCell ref="K37:N37"/>
    <mergeCell ref="O37:R37"/>
    <mergeCell ref="S37:V37"/>
    <mergeCell ref="W37:Z37"/>
    <mergeCell ref="W24:Z24"/>
    <mergeCell ref="AA24:AD24"/>
    <mergeCell ref="C29:F29"/>
    <mergeCell ref="G29:J29"/>
    <mergeCell ref="K29:N29"/>
    <mergeCell ref="O29:R29"/>
    <mergeCell ref="S29:V29"/>
    <mergeCell ref="W29:Z29"/>
    <mergeCell ref="AA29:AD29"/>
    <mergeCell ref="AA18:AA20"/>
    <mergeCell ref="AB18:AC18"/>
    <mergeCell ref="AB19:AC19"/>
    <mergeCell ref="AB20:AC20"/>
    <mergeCell ref="AD18:AD20"/>
    <mergeCell ref="C24:F24"/>
    <mergeCell ref="G24:J24"/>
    <mergeCell ref="K24:N24"/>
    <mergeCell ref="O24:R24"/>
    <mergeCell ref="S24:V24"/>
    <mergeCell ref="V18:V20"/>
    <mergeCell ref="W18:W20"/>
    <mergeCell ref="X18:Y18"/>
    <mergeCell ref="X19:Y19"/>
    <mergeCell ref="X20:Y20"/>
    <mergeCell ref="Z18:Z20"/>
    <mergeCell ref="O18:O20"/>
    <mergeCell ref="P18:Q20"/>
    <mergeCell ref="R18:R20"/>
    <mergeCell ref="S18:S20"/>
    <mergeCell ref="T18:U18"/>
    <mergeCell ref="T19:U19"/>
    <mergeCell ref="T20:U20"/>
    <mergeCell ref="G18:G20"/>
    <mergeCell ref="H18:I20"/>
    <mergeCell ref="J18:J20"/>
    <mergeCell ref="K18:K20"/>
    <mergeCell ref="L18:M20"/>
    <mergeCell ref="N18:N20"/>
    <mergeCell ref="B18:B20"/>
    <mergeCell ref="C18:C20"/>
    <mergeCell ref="D18:E18"/>
    <mergeCell ref="D19:E19"/>
    <mergeCell ref="D20:E20"/>
    <mergeCell ref="F18:F20"/>
    <mergeCell ref="N6:N7"/>
    <mergeCell ref="C8:F8"/>
    <mergeCell ref="G8:J8"/>
    <mergeCell ref="K8:N8"/>
    <mergeCell ref="D17:E17"/>
    <mergeCell ref="H17:AC17"/>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1" width="36.5703125" bestFit="1" customWidth="1"/>
    <col min="2" max="2" width="36.5703125" customWidth="1"/>
    <col min="3" max="3" width="3.42578125" customWidth="1"/>
    <col min="4" max="4" width="4" customWidth="1"/>
    <col min="5" max="5" width="15" customWidth="1"/>
    <col min="6" max="6" width="4.42578125" customWidth="1"/>
    <col min="7" max="7" width="3.42578125" customWidth="1"/>
    <col min="8" max="8" width="4" customWidth="1"/>
    <col min="9" max="9" width="15" customWidth="1"/>
    <col min="10" max="10" width="4.42578125" customWidth="1"/>
    <col min="11" max="11" width="3.42578125" customWidth="1"/>
    <col min="12" max="12" width="4" customWidth="1"/>
    <col min="13" max="13" width="15" customWidth="1"/>
    <col min="14" max="14" width="4.42578125" customWidth="1"/>
  </cols>
  <sheetData>
    <row r="1" spans="1:14" ht="15" customHeight="1" x14ac:dyDescent="0.25">
      <c r="A1" s="8" t="s">
        <v>1014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13" t="s">
        <v>693</v>
      </c>
      <c r="B3" s="17" t="s">
        <v>695</v>
      </c>
      <c r="C3" s="17"/>
      <c r="D3" s="17"/>
      <c r="E3" s="17"/>
      <c r="F3" s="17"/>
      <c r="G3" s="17"/>
      <c r="H3" s="17"/>
      <c r="I3" s="17"/>
      <c r="J3" s="17"/>
      <c r="K3" s="17"/>
      <c r="L3" s="17"/>
      <c r="M3" s="17"/>
      <c r="N3" s="17"/>
    </row>
    <row r="4" spans="1:14" x14ac:dyDescent="0.25">
      <c r="A4" s="13"/>
      <c r="B4" s="47"/>
      <c r="C4" s="47"/>
      <c r="D4" s="47"/>
      <c r="E4" s="47"/>
      <c r="F4" s="47"/>
      <c r="G4" s="47"/>
      <c r="H4" s="47"/>
      <c r="I4" s="47"/>
      <c r="J4" s="47"/>
      <c r="K4" s="47"/>
      <c r="L4" s="47"/>
      <c r="M4" s="47"/>
      <c r="N4" s="47"/>
    </row>
    <row r="5" spans="1:14" x14ac:dyDescent="0.25">
      <c r="A5" s="13"/>
      <c r="B5" s="4"/>
      <c r="C5" s="4"/>
      <c r="D5" s="4"/>
      <c r="E5" s="4"/>
      <c r="F5" s="4"/>
      <c r="G5" s="4"/>
      <c r="H5" s="4"/>
      <c r="I5" s="4"/>
      <c r="J5" s="4"/>
      <c r="K5" s="4"/>
      <c r="L5" s="4"/>
      <c r="M5" s="4"/>
      <c r="N5" s="4"/>
    </row>
    <row r="6" spans="1:14" x14ac:dyDescent="0.25">
      <c r="A6" s="13"/>
      <c r="B6" s="52"/>
      <c r="C6" s="52" t="s">
        <v>59</v>
      </c>
      <c r="D6" s="53" t="s">
        <v>289</v>
      </c>
      <c r="E6" s="53"/>
      <c r="F6" s="52"/>
      <c r="G6" s="52"/>
      <c r="H6" s="53" t="s">
        <v>290</v>
      </c>
      <c r="I6" s="53"/>
      <c r="J6" s="52"/>
      <c r="K6" s="52"/>
      <c r="L6" s="53" t="s">
        <v>416</v>
      </c>
      <c r="M6" s="53"/>
      <c r="N6" s="52"/>
    </row>
    <row r="7" spans="1:14" ht="15.75" thickBot="1" x14ac:dyDescent="0.3">
      <c r="A7" s="13"/>
      <c r="B7" s="52"/>
      <c r="C7" s="52"/>
      <c r="D7" s="54">
        <v>2015</v>
      </c>
      <c r="E7" s="54"/>
      <c r="F7" s="52"/>
      <c r="G7" s="52"/>
      <c r="H7" s="54">
        <v>2014</v>
      </c>
      <c r="I7" s="54"/>
      <c r="J7" s="52"/>
      <c r="K7" s="52"/>
      <c r="L7" s="54">
        <v>2013</v>
      </c>
      <c r="M7" s="54"/>
      <c r="N7" s="52"/>
    </row>
    <row r="8" spans="1:14" x14ac:dyDescent="0.25">
      <c r="A8" s="13"/>
      <c r="B8" s="20"/>
      <c r="C8" s="20" t="s">
        <v>59</v>
      </c>
      <c r="D8" s="40" t="s">
        <v>291</v>
      </c>
      <c r="E8" s="40"/>
      <c r="F8" s="40"/>
      <c r="G8" s="40"/>
      <c r="H8" s="40"/>
      <c r="I8" s="40"/>
      <c r="J8" s="40"/>
      <c r="K8" s="40"/>
      <c r="L8" s="40"/>
      <c r="M8" s="40"/>
      <c r="N8" s="20"/>
    </row>
    <row r="9" spans="1:14" x14ac:dyDescent="0.25">
      <c r="A9" s="13"/>
      <c r="B9" s="22" t="s">
        <v>89</v>
      </c>
      <c r="C9" s="24" t="s">
        <v>59</v>
      </c>
      <c r="D9" s="23"/>
      <c r="E9" s="23"/>
      <c r="F9" s="23"/>
      <c r="G9" s="24"/>
      <c r="H9" s="23"/>
      <c r="I9" s="23"/>
      <c r="J9" s="23"/>
      <c r="K9" s="24"/>
      <c r="L9" s="23"/>
      <c r="M9" s="23"/>
      <c r="N9" s="23"/>
    </row>
    <row r="10" spans="1:14" x14ac:dyDescent="0.25">
      <c r="A10" s="13"/>
      <c r="B10" s="61" t="s">
        <v>696</v>
      </c>
      <c r="C10" s="20" t="s">
        <v>59</v>
      </c>
      <c r="D10" s="16" t="s">
        <v>245</v>
      </c>
      <c r="E10" s="32">
        <v>635182</v>
      </c>
      <c r="F10" s="15" t="s">
        <v>59</v>
      </c>
      <c r="G10" s="20"/>
      <c r="H10" s="16" t="s">
        <v>245</v>
      </c>
      <c r="I10" s="32">
        <v>664824</v>
      </c>
      <c r="J10" s="15" t="s">
        <v>59</v>
      </c>
      <c r="K10" s="20"/>
      <c r="L10" s="16" t="s">
        <v>245</v>
      </c>
      <c r="M10" s="32">
        <v>708202</v>
      </c>
      <c r="N10" s="15" t="s">
        <v>59</v>
      </c>
    </row>
    <row r="11" spans="1:14" x14ac:dyDescent="0.25">
      <c r="A11" s="13"/>
      <c r="B11" s="63" t="s">
        <v>697</v>
      </c>
      <c r="C11" s="24" t="s">
        <v>59</v>
      </c>
      <c r="D11" s="36"/>
      <c r="E11" s="38">
        <v>130852</v>
      </c>
      <c r="F11" s="34" t="s">
        <v>59</v>
      </c>
      <c r="G11" s="24"/>
      <c r="H11" s="36"/>
      <c r="I11" s="38">
        <v>135994</v>
      </c>
      <c r="J11" s="34" t="s">
        <v>59</v>
      </c>
      <c r="K11" s="24"/>
      <c r="L11" s="36"/>
      <c r="M11" s="38">
        <v>149084</v>
      </c>
      <c r="N11" s="34" t="s">
        <v>59</v>
      </c>
    </row>
    <row r="12" spans="1:14" x14ac:dyDescent="0.25">
      <c r="A12" s="13"/>
      <c r="B12" s="61" t="s">
        <v>698</v>
      </c>
      <c r="C12" s="20" t="s">
        <v>59</v>
      </c>
      <c r="D12" s="16"/>
      <c r="E12" s="32">
        <v>92203</v>
      </c>
      <c r="F12" s="15" t="s">
        <v>59</v>
      </c>
      <c r="G12" s="20"/>
      <c r="H12" s="16"/>
      <c r="I12" s="32">
        <v>81755</v>
      </c>
      <c r="J12" s="15" t="s">
        <v>59</v>
      </c>
      <c r="K12" s="20"/>
      <c r="L12" s="16"/>
      <c r="M12" s="32">
        <v>85165</v>
      </c>
      <c r="N12" s="15" t="s">
        <v>59</v>
      </c>
    </row>
    <row r="13" spans="1:14" ht="15.75" thickBot="1" x14ac:dyDescent="0.3">
      <c r="A13" s="13"/>
      <c r="B13" s="63" t="s">
        <v>699</v>
      </c>
      <c r="C13" s="24" t="s">
        <v>59</v>
      </c>
      <c r="D13" s="36"/>
      <c r="E13" s="38">
        <v>31735</v>
      </c>
      <c r="F13" s="34" t="s">
        <v>59</v>
      </c>
      <c r="G13" s="24"/>
      <c r="H13" s="36"/>
      <c r="I13" s="38">
        <v>29651</v>
      </c>
      <c r="J13" s="34" t="s">
        <v>59</v>
      </c>
      <c r="K13" s="24"/>
      <c r="L13" s="36"/>
      <c r="M13" s="38">
        <v>27102</v>
      </c>
      <c r="N13" s="34" t="s">
        <v>59</v>
      </c>
    </row>
    <row r="14" spans="1:14" x14ac:dyDescent="0.25">
      <c r="A14" s="13"/>
      <c r="B14" s="18"/>
      <c r="C14" s="18" t="s">
        <v>59</v>
      </c>
      <c r="D14" s="51"/>
      <c r="E14" s="51"/>
      <c r="F14" s="18"/>
      <c r="G14" s="18"/>
      <c r="H14" s="51"/>
      <c r="I14" s="51"/>
      <c r="J14" s="18"/>
      <c r="K14" s="18"/>
      <c r="L14" s="51"/>
      <c r="M14" s="51"/>
      <c r="N14" s="18"/>
    </row>
    <row r="15" spans="1:14" ht="15.75" thickBot="1" x14ac:dyDescent="0.3">
      <c r="A15" s="13"/>
      <c r="B15" s="26" t="s">
        <v>92</v>
      </c>
      <c r="C15" s="20" t="s">
        <v>59</v>
      </c>
      <c r="D15" s="16" t="s">
        <v>245</v>
      </c>
      <c r="E15" s="32">
        <v>889972</v>
      </c>
      <c r="F15" s="15" t="s">
        <v>59</v>
      </c>
      <c r="G15" s="20"/>
      <c r="H15" s="16" t="s">
        <v>245</v>
      </c>
      <c r="I15" s="32">
        <v>912224</v>
      </c>
      <c r="J15" s="15" t="s">
        <v>59</v>
      </c>
      <c r="K15" s="20"/>
      <c r="L15" s="16" t="s">
        <v>245</v>
      </c>
      <c r="M15" s="32">
        <v>969553</v>
      </c>
      <c r="N15" s="15" t="s">
        <v>59</v>
      </c>
    </row>
    <row r="16" spans="1:14" ht="15.75" thickTop="1" x14ac:dyDescent="0.25">
      <c r="A16" s="13"/>
      <c r="B16" s="18"/>
      <c r="C16" s="18" t="s">
        <v>59</v>
      </c>
      <c r="D16" s="33"/>
      <c r="E16" s="33"/>
      <c r="F16" s="18"/>
      <c r="G16" s="18"/>
      <c r="H16" s="33"/>
      <c r="I16" s="33"/>
      <c r="J16" s="18"/>
      <c r="K16" s="18"/>
      <c r="L16" s="33"/>
      <c r="M16" s="33"/>
      <c r="N16" s="18"/>
    </row>
    <row r="17" spans="1:14" x14ac:dyDescent="0.25">
      <c r="A17" s="13"/>
      <c r="B17" s="22" t="s">
        <v>97</v>
      </c>
      <c r="C17" s="24" t="s">
        <v>59</v>
      </c>
      <c r="D17" s="23"/>
      <c r="E17" s="23"/>
      <c r="F17" s="23"/>
      <c r="G17" s="24"/>
      <c r="H17" s="23"/>
      <c r="I17" s="23"/>
      <c r="J17" s="23"/>
      <c r="K17" s="24"/>
      <c r="L17" s="23"/>
      <c r="M17" s="23"/>
      <c r="N17" s="23"/>
    </row>
    <row r="18" spans="1:14" x14ac:dyDescent="0.25">
      <c r="A18" s="13"/>
      <c r="B18" s="61" t="s">
        <v>696</v>
      </c>
      <c r="C18" s="20" t="s">
        <v>59</v>
      </c>
      <c r="D18" s="16" t="s">
        <v>245</v>
      </c>
      <c r="E18" s="32">
        <v>6627</v>
      </c>
      <c r="F18" s="15" t="s">
        <v>59</v>
      </c>
      <c r="G18" s="20"/>
      <c r="H18" s="16" t="s">
        <v>245</v>
      </c>
      <c r="I18" s="32">
        <v>7043</v>
      </c>
      <c r="J18" s="15" t="s">
        <v>59</v>
      </c>
      <c r="K18" s="20"/>
      <c r="L18" s="16" t="s">
        <v>245</v>
      </c>
      <c r="M18" s="32">
        <v>8573</v>
      </c>
      <c r="N18" s="15" t="s">
        <v>59</v>
      </c>
    </row>
    <row r="19" spans="1:14" x14ac:dyDescent="0.25">
      <c r="A19" s="13"/>
      <c r="B19" s="63" t="s">
        <v>697</v>
      </c>
      <c r="C19" s="24" t="s">
        <v>59</v>
      </c>
      <c r="D19" s="36"/>
      <c r="E19" s="38">
        <v>1903</v>
      </c>
      <c r="F19" s="34" t="s">
        <v>59</v>
      </c>
      <c r="G19" s="24"/>
      <c r="H19" s="36"/>
      <c r="I19" s="38">
        <v>1899</v>
      </c>
      <c r="J19" s="34" t="s">
        <v>59</v>
      </c>
      <c r="K19" s="24"/>
      <c r="L19" s="36"/>
      <c r="M19" s="38">
        <v>1902</v>
      </c>
      <c r="N19" s="34" t="s">
        <v>59</v>
      </c>
    </row>
    <row r="20" spans="1:14" x14ac:dyDescent="0.25">
      <c r="A20" s="13"/>
      <c r="B20" s="61" t="s">
        <v>698</v>
      </c>
      <c r="C20" s="20" t="s">
        <v>59</v>
      </c>
      <c r="D20" s="16"/>
      <c r="E20" s="32">
        <v>3519</v>
      </c>
      <c r="F20" s="15" t="s">
        <v>59</v>
      </c>
      <c r="G20" s="20"/>
      <c r="H20" s="16"/>
      <c r="I20" s="32">
        <v>3549</v>
      </c>
      <c r="J20" s="15" t="s">
        <v>59</v>
      </c>
      <c r="K20" s="20"/>
      <c r="L20" s="16"/>
      <c r="M20" s="32">
        <v>3054</v>
      </c>
      <c r="N20" s="15" t="s">
        <v>59</v>
      </c>
    </row>
    <row r="21" spans="1:14" ht="15.75" thickBot="1" x14ac:dyDescent="0.3">
      <c r="A21" s="13"/>
      <c r="B21" s="63" t="s">
        <v>699</v>
      </c>
      <c r="C21" s="24" t="s">
        <v>59</v>
      </c>
      <c r="D21" s="36"/>
      <c r="E21" s="37">
        <v>149</v>
      </c>
      <c r="F21" s="34" t="s">
        <v>59</v>
      </c>
      <c r="G21" s="24"/>
      <c r="H21" s="36"/>
      <c r="I21" s="37">
        <v>135</v>
      </c>
      <c r="J21" s="34" t="s">
        <v>59</v>
      </c>
      <c r="K21" s="24"/>
      <c r="L21" s="36"/>
      <c r="M21" s="37">
        <v>367</v>
      </c>
      <c r="N21" s="34" t="s">
        <v>59</v>
      </c>
    </row>
    <row r="22" spans="1:14" x14ac:dyDescent="0.25">
      <c r="A22" s="13"/>
      <c r="B22" s="18"/>
      <c r="C22" s="18" t="s">
        <v>59</v>
      </c>
      <c r="D22" s="51"/>
      <c r="E22" s="51"/>
      <c r="F22" s="18"/>
      <c r="G22" s="18"/>
      <c r="H22" s="51"/>
      <c r="I22" s="51"/>
      <c r="J22" s="18"/>
      <c r="K22" s="18"/>
      <c r="L22" s="51"/>
      <c r="M22" s="51"/>
      <c r="N22" s="18"/>
    </row>
    <row r="23" spans="1:14" ht="15.75" thickBot="1" x14ac:dyDescent="0.3">
      <c r="A23" s="13"/>
      <c r="B23" s="26" t="s">
        <v>700</v>
      </c>
      <c r="C23" s="20" t="s">
        <v>59</v>
      </c>
      <c r="D23" s="16" t="s">
        <v>245</v>
      </c>
      <c r="E23" s="32">
        <v>12198</v>
      </c>
      <c r="F23" s="15" t="s">
        <v>59</v>
      </c>
      <c r="G23" s="20"/>
      <c r="H23" s="16" t="s">
        <v>245</v>
      </c>
      <c r="I23" s="32">
        <v>12626</v>
      </c>
      <c r="J23" s="15" t="s">
        <v>59</v>
      </c>
      <c r="K23" s="20"/>
      <c r="L23" s="16" t="s">
        <v>245</v>
      </c>
      <c r="M23" s="32">
        <v>13896</v>
      </c>
      <c r="N23" s="15" t="s">
        <v>59</v>
      </c>
    </row>
    <row r="24" spans="1:14" ht="15.75" thickTop="1" x14ac:dyDescent="0.25">
      <c r="A24" s="13"/>
      <c r="B24" s="18"/>
      <c r="C24" s="18" t="s">
        <v>59</v>
      </c>
      <c r="D24" s="33"/>
      <c r="E24" s="33"/>
      <c r="F24" s="18"/>
      <c r="G24" s="18"/>
      <c r="H24" s="33"/>
      <c r="I24" s="33"/>
      <c r="J24" s="18"/>
      <c r="K24" s="18"/>
      <c r="L24" s="33"/>
      <c r="M24" s="33"/>
      <c r="N24" s="18"/>
    </row>
    <row r="25" spans="1:14" x14ac:dyDescent="0.25">
      <c r="A25" s="13"/>
      <c r="B25" s="22" t="s">
        <v>701</v>
      </c>
      <c r="C25" s="24" t="s">
        <v>59</v>
      </c>
      <c r="D25" s="23"/>
      <c r="E25" s="23"/>
      <c r="F25" s="23"/>
      <c r="G25" s="24"/>
      <c r="H25" s="23"/>
      <c r="I25" s="23"/>
      <c r="J25" s="23"/>
      <c r="K25" s="24"/>
      <c r="L25" s="23"/>
      <c r="M25" s="23"/>
      <c r="N25" s="23"/>
    </row>
    <row r="26" spans="1:14" x14ac:dyDescent="0.25">
      <c r="A26" s="13"/>
      <c r="B26" s="61" t="s">
        <v>696</v>
      </c>
      <c r="C26" s="20" t="s">
        <v>59</v>
      </c>
      <c r="D26" s="16" t="s">
        <v>245</v>
      </c>
      <c r="E26" s="32">
        <v>3847</v>
      </c>
      <c r="F26" s="15" t="s">
        <v>59</v>
      </c>
      <c r="G26" s="20"/>
      <c r="H26" s="16" t="s">
        <v>245</v>
      </c>
      <c r="I26" s="32">
        <v>8975</v>
      </c>
      <c r="J26" s="15" t="s">
        <v>59</v>
      </c>
      <c r="K26" s="20"/>
      <c r="L26" s="16" t="s">
        <v>245</v>
      </c>
      <c r="M26" s="32">
        <v>24366</v>
      </c>
      <c r="N26" s="15" t="s">
        <v>59</v>
      </c>
    </row>
    <row r="27" spans="1:14" x14ac:dyDescent="0.25">
      <c r="A27" s="13"/>
      <c r="B27" s="63" t="s">
        <v>697</v>
      </c>
      <c r="C27" s="24" t="s">
        <v>59</v>
      </c>
      <c r="D27" s="36"/>
      <c r="E27" s="37">
        <v>859</v>
      </c>
      <c r="F27" s="34" t="s">
        <v>59</v>
      </c>
      <c r="G27" s="24"/>
      <c r="H27" s="36"/>
      <c r="I27" s="37" t="s">
        <v>702</v>
      </c>
      <c r="J27" s="34" t="s">
        <v>247</v>
      </c>
      <c r="K27" s="24"/>
      <c r="L27" s="36"/>
      <c r="M27" s="37" t="s">
        <v>703</v>
      </c>
      <c r="N27" s="34" t="s">
        <v>247</v>
      </c>
    </row>
    <row r="28" spans="1:14" x14ac:dyDescent="0.25">
      <c r="A28" s="13"/>
      <c r="B28" s="61" t="s">
        <v>698</v>
      </c>
      <c r="C28" s="20" t="s">
        <v>59</v>
      </c>
      <c r="D28" s="16"/>
      <c r="E28" s="31" t="s">
        <v>704</v>
      </c>
      <c r="F28" s="15" t="s">
        <v>247</v>
      </c>
      <c r="G28" s="20"/>
      <c r="H28" s="16"/>
      <c r="I28" s="31" t="s">
        <v>705</v>
      </c>
      <c r="J28" s="15" t="s">
        <v>247</v>
      </c>
      <c r="K28" s="20"/>
      <c r="L28" s="16"/>
      <c r="M28" s="31" t="s">
        <v>706</v>
      </c>
      <c r="N28" s="15" t="s">
        <v>247</v>
      </c>
    </row>
    <row r="29" spans="1:14" ht="15.75" thickBot="1" x14ac:dyDescent="0.3">
      <c r="A29" s="13"/>
      <c r="B29" s="63" t="s">
        <v>699</v>
      </c>
      <c r="C29" s="24" t="s">
        <v>59</v>
      </c>
      <c r="D29" s="36"/>
      <c r="E29" s="38">
        <v>24877</v>
      </c>
      <c r="F29" s="34" t="s">
        <v>59</v>
      </c>
      <c r="G29" s="24"/>
      <c r="H29" s="36"/>
      <c r="I29" s="37" t="s">
        <v>707</v>
      </c>
      <c r="J29" s="34" t="s">
        <v>247</v>
      </c>
      <c r="K29" s="24"/>
      <c r="L29" s="36"/>
      <c r="M29" s="38">
        <v>22647</v>
      </c>
      <c r="N29" s="34" t="s">
        <v>59</v>
      </c>
    </row>
    <row r="30" spans="1:14" x14ac:dyDescent="0.25">
      <c r="A30" s="13"/>
      <c r="B30" s="18"/>
      <c r="C30" s="18" t="s">
        <v>59</v>
      </c>
      <c r="D30" s="51"/>
      <c r="E30" s="51"/>
      <c r="F30" s="18"/>
      <c r="G30" s="18"/>
      <c r="H30" s="51"/>
      <c r="I30" s="51"/>
      <c r="J30" s="18"/>
      <c r="K30" s="18"/>
      <c r="L30" s="51"/>
      <c r="M30" s="51"/>
      <c r="N30" s="18"/>
    </row>
    <row r="31" spans="1:14" x14ac:dyDescent="0.25">
      <c r="A31" s="13"/>
      <c r="B31" s="26" t="s">
        <v>708</v>
      </c>
      <c r="C31" s="20" t="s">
        <v>59</v>
      </c>
      <c r="D31" s="16" t="s">
        <v>245</v>
      </c>
      <c r="E31" s="32">
        <v>22908</v>
      </c>
      <c r="F31" s="15" t="s">
        <v>59</v>
      </c>
      <c r="G31" s="20"/>
      <c r="H31" s="16" t="s">
        <v>245</v>
      </c>
      <c r="I31" s="31" t="s">
        <v>709</v>
      </c>
      <c r="J31" s="15" t="s">
        <v>247</v>
      </c>
      <c r="K31" s="20"/>
      <c r="L31" s="16" t="s">
        <v>245</v>
      </c>
      <c r="M31" s="32">
        <v>36345</v>
      </c>
      <c r="N31" s="15" t="s">
        <v>59</v>
      </c>
    </row>
    <row r="32" spans="1:14" ht="15.75" thickBot="1" x14ac:dyDescent="0.3">
      <c r="A32" s="13"/>
      <c r="B32" s="22" t="s">
        <v>710</v>
      </c>
      <c r="C32" s="24" t="s">
        <v>59</v>
      </c>
      <c r="D32" s="36"/>
      <c r="E32" s="38">
        <v>14291</v>
      </c>
      <c r="F32" s="34" t="s">
        <v>59</v>
      </c>
      <c r="G32" s="24"/>
      <c r="H32" s="36"/>
      <c r="I32" s="38">
        <v>15025</v>
      </c>
      <c r="J32" s="34" t="s">
        <v>59</v>
      </c>
      <c r="K32" s="24"/>
      <c r="L32" s="36"/>
      <c r="M32" s="38">
        <v>14836</v>
      </c>
      <c r="N32" s="34" t="s">
        <v>59</v>
      </c>
    </row>
    <row r="33" spans="1:14" x14ac:dyDescent="0.25">
      <c r="A33" s="13"/>
      <c r="B33" s="18"/>
      <c r="C33" s="18" t="s">
        <v>59</v>
      </c>
      <c r="D33" s="51"/>
      <c r="E33" s="51"/>
      <c r="F33" s="18"/>
      <c r="G33" s="18"/>
      <c r="H33" s="51"/>
      <c r="I33" s="51"/>
      <c r="J33" s="18"/>
      <c r="K33" s="18"/>
      <c r="L33" s="51"/>
      <c r="M33" s="51"/>
      <c r="N33" s="18"/>
    </row>
    <row r="34" spans="1:14" ht="15.75" thickBot="1" x14ac:dyDescent="0.3">
      <c r="A34" s="13"/>
      <c r="B34" s="26" t="s">
        <v>711</v>
      </c>
      <c r="C34" s="20" t="s">
        <v>59</v>
      </c>
      <c r="D34" s="16" t="s">
        <v>245</v>
      </c>
      <c r="E34" s="32">
        <v>8617</v>
      </c>
      <c r="F34" s="15" t="s">
        <v>59</v>
      </c>
      <c r="G34" s="20"/>
      <c r="H34" s="16" t="s">
        <v>245</v>
      </c>
      <c r="I34" s="31" t="s">
        <v>459</v>
      </c>
      <c r="J34" s="15" t="s">
        <v>247</v>
      </c>
      <c r="K34" s="20"/>
      <c r="L34" s="16" t="s">
        <v>245</v>
      </c>
      <c r="M34" s="32">
        <v>21509</v>
      </c>
      <c r="N34" s="15" t="s">
        <v>59</v>
      </c>
    </row>
    <row r="35" spans="1:14" ht="15.75" thickTop="1" x14ac:dyDescent="0.25">
      <c r="A35" s="13"/>
      <c r="B35" s="18"/>
      <c r="C35" s="18" t="s">
        <v>59</v>
      </c>
      <c r="D35" s="33"/>
      <c r="E35" s="33"/>
      <c r="F35" s="18"/>
      <c r="G35" s="18"/>
      <c r="H35" s="33"/>
      <c r="I35" s="33"/>
      <c r="J35" s="18"/>
      <c r="K35" s="18"/>
      <c r="L35" s="33"/>
      <c r="M35" s="33"/>
      <c r="N35" s="18"/>
    </row>
    <row r="36" spans="1:14" x14ac:dyDescent="0.25">
      <c r="A36" s="13"/>
      <c r="B36" s="22" t="s">
        <v>712</v>
      </c>
      <c r="C36" s="24" t="s">
        <v>59</v>
      </c>
      <c r="D36" s="23"/>
      <c r="E36" s="23"/>
      <c r="F36" s="23"/>
      <c r="G36" s="24"/>
      <c r="H36" s="23"/>
      <c r="I36" s="23"/>
      <c r="J36" s="23"/>
      <c r="K36" s="24"/>
      <c r="L36" s="23"/>
      <c r="M36" s="23"/>
      <c r="N36" s="23"/>
    </row>
    <row r="37" spans="1:14" x14ac:dyDescent="0.25">
      <c r="A37" s="13"/>
      <c r="B37" s="61" t="s">
        <v>696</v>
      </c>
      <c r="C37" s="20" t="s">
        <v>59</v>
      </c>
      <c r="D37" s="16" t="s">
        <v>245</v>
      </c>
      <c r="E37" s="32">
        <v>330152</v>
      </c>
      <c r="F37" s="15" t="s">
        <v>59</v>
      </c>
      <c r="G37" s="20"/>
      <c r="H37" s="16" t="s">
        <v>245</v>
      </c>
      <c r="I37" s="32">
        <v>342410</v>
      </c>
      <c r="J37" s="15" t="s">
        <v>59</v>
      </c>
      <c r="K37" s="20"/>
      <c r="L37" s="4"/>
      <c r="M37" s="4"/>
      <c r="N37" s="4"/>
    </row>
    <row r="38" spans="1:14" x14ac:dyDescent="0.25">
      <c r="A38" s="13"/>
      <c r="B38" s="63" t="s">
        <v>697</v>
      </c>
      <c r="C38" s="24" t="s">
        <v>59</v>
      </c>
      <c r="D38" s="36"/>
      <c r="E38" s="38">
        <v>52990</v>
      </c>
      <c r="F38" s="34" t="s">
        <v>59</v>
      </c>
      <c r="G38" s="24"/>
      <c r="H38" s="36"/>
      <c r="I38" s="38">
        <v>53354</v>
      </c>
      <c r="J38" s="34" t="s">
        <v>59</v>
      </c>
      <c r="K38" s="24"/>
      <c r="L38" s="23"/>
      <c r="M38" s="23"/>
      <c r="N38" s="23"/>
    </row>
    <row r="39" spans="1:14" x14ac:dyDescent="0.25">
      <c r="A39" s="13"/>
      <c r="B39" s="61" t="s">
        <v>698</v>
      </c>
      <c r="C39" s="20" t="s">
        <v>59</v>
      </c>
      <c r="D39" s="16"/>
      <c r="E39" s="32">
        <v>27009</v>
      </c>
      <c r="F39" s="15" t="s">
        <v>59</v>
      </c>
      <c r="G39" s="20"/>
      <c r="H39" s="16"/>
      <c r="I39" s="32">
        <v>25875</v>
      </c>
      <c r="J39" s="15" t="s">
        <v>59</v>
      </c>
      <c r="K39" s="20"/>
      <c r="L39" s="4"/>
      <c r="M39" s="4"/>
      <c r="N39" s="4"/>
    </row>
    <row r="40" spans="1:14" x14ac:dyDescent="0.25">
      <c r="A40" s="13"/>
      <c r="B40" s="63" t="s">
        <v>699</v>
      </c>
      <c r="C40" s="24" t="s">
        <v>59</v>
      </c>
      <c r="D40" s="36"/>
      <c r="E40" s="38">
        <v>247620</v>
      </c>
      <c r="F40" s="34" t="s">
        <v>59</v>
      </c>
      <c r="G40" s="24"/>
      <c r="H40" s="36"/>
      <c r="I40" s="38">
        <v>255599</v>
      </c>
      <c r="J40" s="34" t="s">
        <v>59</v>
      </c>
      <c r="K40" s="24"/>
      <c r="L40" s="23"/>
      <c r="M40" s="23"/>
      <c r="N40" s="23"/>
    </row>
    <row r="41" spans="1:14" ht="15.75" thickBot="1" x14ac:dyDescent="0.3">
      <c r="A41" s="13"/>
      <c r="B41" s="61" t="s">
        <v>713</v>
      </c>
      <c r="C41" s="20" t="s">
        <v>59</v>
      </c>
      <c r="D41" s="16"/>
      <c r="E41" s="32">
        <v>27218</v>
      </c>
      <c r="F41" s="15" t="s">
        <v>59</v>
      </c>
      <c r="G41" s="20"/>
      <c r="H41" s="16"/>
      <c r="I41" s="32">
        <v>29497</v>
      </c>
      <c r="J41" s="15" t="s">
        <v>59</v>
      </c>
      <c r="K41" s="20"/>
      <c r="L41" s="4"/>
      <c r="M41" s="4"/>
      <c r="N41" s="4"/>
    </row>
    <row r="42" spans="1:14" x14ac:dyDescent="0.25">
      <c r="A42" s="13"/>
      <c r="B42" s="18"/>
      <c r="C42" s="18" t="s">
        <v>59</v>
      </c>
      <c r="D42" s="51"/>
      <c r="E42" s="51"/>
      <c r="F42" s="18"/>
      <c r="G42" s="18"/>
      <c r="H42" s="51"/>
      <c r="I42" s="51"/>
      <c r="J42" s="18"/>
      <c r="K42" s="18"/>
      <c r="L42" s="18"/>
      <c r="M42" s="18"/>
      <c r="N42" s="18"/>
    </row>
    <row r="43" spans="1:14" ht="15.75" thickBot="1" x14ac:dyDescent="0.3">
      <c r="A43" s="13"/>
      <c r="B43" s="22" t="s">
        <v>714</v>
      </c>
      <c r="C43" s="24" t="s">
        <v>59</v>
      </c>
      <c r="D43" s="36" t="s">
        <v>245</v>
      </c>
      <c r="E43" s="38">
        <v>684989</v>
      </c>
      <c r="F43" s="34" t="s">
        <v>59</v>
      </c>
      <c r="G43" s="24"/>
      <c r="H43" s="36" t="s">
        <v>245</v>
      </c>
      <c r="I43" s="38">
        <v>706735</v>
      </c>
      <c r="J43" s="34" t="s">
        <v>59</v>
      </c>
      <c r="K43" s="24"/>
      <c r="L43" s="23"/>
      <c r="M43" s="23"/>
      <c r="N43" s="23"/>
    </row>
    <row r="44" spans="1:14" ht="15.75" thickTop="1" x14ac:dyDescent="0.25">
      <c r="A44" s="13"/>
      <c r="B44" s="18"/>
      <c r="C44" s="18" t="s">
        <v>59</v>
      </c>
      <c r="D44" s="33"/>
      <c r="E44" s="33"/>
      <c r="F44" s="18"/>
      <c r="G44" s="18"/>
      <c r="H44" s="33"/>
      <c r="I44" s="33"/>
      <c r="J44" s="18"/>
      <c r="K44" s="18"/>
      <c r="L44" s="18"/>
      <c r="M44" s="18"/>
      <c r="N44" s="18"/>
    </row>
    <row r="45" spans="1:14" ht="25.5" customHeight="1" x14ac:dyDescent="0.25">
      <c r="A45" s="13" t="s">
        <v>1015</v>
      </c>
      <c r="B45" s="17" t="s">
        <v>715</v>
      </c>
      <c r="C45" s="17"/>
      <c r="D45" s="17"/>
      <c r="E45" s="17"/>
      <c r="F45" s="17"/>
      <c r="G45" s="17"/>
      <c r="H45" s="17"/>
      <c r="I45" s="17"/>
      <c r="J45" s="17"/>
      <c r="K45" s="17"/>
      <c r="L45" s="17"/>
      <c r="M45" s="17"/>
      <c r="N45" s="17"/>
    </row>
    <row r="46" spans="1:14" x14ac:dyDescent="0.25">
      <c r="A46" s="13"/>
      <c r="B46" s="47"/>
      <c r="C46" s="47"/>
      <c r="D46" s="47"/>
      <c r="E46" s="47"/>
      <c r="F46" s="47"/>
      <c r="G46" s="47"/>
      <c r="H46" s="47"/>
      <c r="I46" s="47"/>
      <c r="J46" s="47"/>
      <c r="K46" s="47"/>
      <c r="L46" s="47"/>
      <c r="M46" s="47"/>
      <c r="N46" s="47"/>
    </row>
    <row r="47" spans="1:14" x14ac:dyDescent="0.25">
      <c r="A47" s="13"/>
      <c r="B47" s="4"/>
      <c r="C47" s="4"/>
      <c r="D47" s="4"/>
      <c r="E47" s="4"/>
      <c r="F47" s="4"/>
      <c r="G47" s="4"/>
      <c r="H47" s="4"/>
      <c r="I47" s="4"/>
      <c r="J47" s="4"/>
      <c r="K47" s="4"/>
      <c r="L47" s="4"/>
      <c r="M47" s="4"/>
      <c r="N47" s="4"/>
    </row>
    <row r="48" spans="1:14" x14ac:dyDescent="0.25">
      <c r="A48" s="13"/>
      <c r="B48" s="52"/>
      <c r="C48" s="52" t="s">
        <v>59</v>
      </c>
      <c r="D48" s="40" t="s">
        <v>289</v>
      </c>
      <c r="E48" s="40"/>
      <c r="F48" s="52"/>
      <c r="G48" s="52" t="s">
        <v>59</v>
      </c>
      <c r="H48" s="40" t="s">
        <v>290</v>
      </c>
      <c r="I48" s="40"/>
      <c r="J48" s="52"/>
      <c r="K48" s="52" t="s">
        <v>59</v>
      </c>
      <c r="L48" s="40" t="s">
        <v>416</v>
      </c>
      <c r="M48" s="40"/>
      <c r="N48" s="52"/>
    </row>
    <row r="49" spans="1:14" ht="15.75" thickBot="1" x14ac:dyDescent="0.3">
      <c r="A49" s="13"/>
      <c r="B49" s="52"/>
      <c r="C49" s="52"/>
      <c r="D49" s="39">
        <v>2015</v>
      </c>
      <c r="E49" s="39"/>
      <c r="F49" s="52"/>
      <c r="G49" s="52"/>
      <c r="H49" s="39">
        <v>2014</v>
      </c>
      <c r="I49" s="39"/>
      <c r="J49" s="52"/>
      <c r="K49" s="52"/>
      <c r="L49" s="39">
        <v>2013</v>
      </c>
      <c r="M49" s="39"/>
      <c r="N49" s="52"/>
    </row>
    <row r="50" spans="1:14" x14ac:dyDescent="0.25">
      <c r="A50" s="13"/>
      <c r="B50" s="20"/>
      <c r="C50" s="20" t="s">
        <v>59</v>
      </c>
      <c r="D50" s="40" t="s">
        <v>291</v>
      </c>
      <c r="E50" s="40"/>
      <c r="F50" s="40"/>
      <c r="G50" s="40"/>
      <c r="H50" s="40"/>
      <c r="I50" s="40"/>
      <c r="J50" s="40"/>
      <c r="K50" s="40"/>
      <c r="L50" s="40"/>
      <c r="M50" s="40"/>
      <c r="N50" s="20"/>
    </row>
    <row r="51" spans="1:14" x14ac:dyDescent="0.25">
      <c r="A51" s="13"/>
      <c r="B51" s="22" t="s">
        <v>716</v>
      </c>
      <c r="C51" s="24" t="s">
        <v>59</v>
      </c>
      <c r="D51" s="23"/>
      <c r="E51" s="23"/>
      <c r="F51" s="23"/>
      <c r="G51" s="24" t="s">
        <v>59</v>
      </c>
      <c r="H51" s="23"/>
      <c r="I51" s="23"/>
      <c r="J51" s="23"/>
      <c r="K51" s="24" t="s">
        <v>59</v>
      </c>
      <c r="L51" s="23"/>
      <c r="M51" s="23"/>
      <c r="N51" s="23"/>
    </row>
    <row r="52" spans="1:14" x14ac:dyDescent="0.25">
      <c r="A52" s="13"/>
      <c r="B52" s="26" t="s">
        <v>717</v>
      </c>
      <c r="C52" s="20" t="s">
        <v>59</v>
      </c>
      <c r="D52" s="16" t="s">
        <v>245</v>
      </c>
      <c r="E52" s="32">
        <v>786046</v>
      </c>
      <c r="F52" s="15" t="s">
        <v>59</v>
      </c>
      <c r="G52" s="20" t="s">
        <v>59</v>
      </c>
      <c r="H52" s="16" t="s">
        <v>245</v>
      </c>
      <c r="I52" s="32">
        <v>821986</v>
      </c>
      <c r="J52" s="15" t="s">
        <v>59</v>
      </c>
      <c r="K52" s="20" t="s">
        <v>59</v>
      </c>
      <c r="L52" s="16" t="s">
        <v>245</v>
      </c>
      <c r="M52" s="32">
        <v>887420</v>
      </c>
      <c r="N52" s="15" t="s">
        <v>59</v>
      </c>
    </row>
    <row r="53" spans="1:14" ht="15.75" thickBot="1" x14ac:dyDescent="0.3">
      <c r="A53" s="13"/>
      <c r="B53" s="22" t="s">
        <v>718</v>
      </c>
      <c r="C53" s="24" t="s">
        <v>59</v>
      </c>
      <c r="D53" s="36"/>
      <c r="E53" s="38">
        <v>103926</v>
      </c>
      <c r="F53" s="34" t="s">
        <v>59</v>
      </c>
      <c r="G53" s="24" t="s">
        <v>59</v>
      </c>
      <c r="H53" s="36"/>
      <c r="I53" s="38">
        <v>90238</v>
      </c>
      <c r="J53" s="34" t="s">
        <v>59</v>
      </c>
      <c r="K53" s="24" t="s">
        <v>59</v>
      </c>
      <c r="L53" s="36"/>
      <c r="M53" s="38">
        <v>82133</v>
      </c>
      <c r="N53" s="34" t="s">
        <v>59</v>
      </c>
    </row>
    <row r="54" spans="1:14" x14ac:dyDescent="0.25">
      <c r="A54" s="13"/>
      <c r="B54" s="18"/>
      <c r="C54" s="18" t="s">
        <v>59</v>
      </c>
      <c r="D54" s="51"/>
      <c r="E54" s="51"/>
      <c r="F54" s="18"/>
      <c r="G54" s="18" t="s">
        <v>59</v>
      </c>
      <c r="H54" s="51"/>
      <c r="I54" s="51"/>
      <c r="J54" s="18"/>
      <c r="K54" s="18" t="s">
        <v>59</v>
      </c>
      <c r="L54" s="51"/>
      <c r="M54" s="51"/>
      <c r="N54" s="18"/>
    </row>
    <row r="55" spans="1:14" ht="15.75" thickBot="1" x14ac:dyDescent="0.3">
      <c r="A55" s="13"/>
      <c r="B55" s="26" t="s">
        <v>92</v>
      </c>
      <c r="C55" s="20" t="s">
        <v>59</v>
      </c>
      <c r="D55" s="16" t="s">
        <v>245</v>
      </c>
      <c r="E55" s="32">
        <v>889972</v>
      </c>
      <c r="F55" s="15" t="s">
        <v>59</v>
      </c>
      <c r="G55" s="20" t="s">
        <v>59</v>
      </c>
      <c r="H55" s="16" t="s">
        <v>245</v>
      </c>
      <c r="I55" s="32">
        <v>912224</v>
      </c>
      <c r="J55" s="15" t="s">
        <v>59</v>
      </c>
      <c r="K55" s="20" t="s">
        <v>59</v>
      </c>
      <c r="L55" s="16" t="s">
        <v>245</v>
      </c>
      <c r="M55" s="32">
        <v>969553</v>
      </c>
      <c r="N55" s="15" t="s">
        <v>59</v>
      </c>
    </row>
    <row r="56" spans="1:14" ht="15.75" thickTop="1" x14ac:dyDescent="0.25">
      <c r="A56" s="13"/>
      <c r="B56" s="18"/>
      <c r="C56" s="18" t="s">
        <v>59</v>
      </c>
      <c r="D56" s="33"/>
      <c r="E56" s="33"/>
      <c r="F56" s="18"/>
      <c r="G56" s="18" t="s">
        <v>59</v>
      </c>
      <c r="H56" s="33"/>
      <c r="I56" s="33"/>
      <c r="J56" s="18"/>
      <c r="K56" s="18" t="s">
        <v>59</v>
      </c>
      <c r="L56" s="33"/>
      <c r="M56" s="33"/>
      <c r="N56" s="18"/>
    </row>
    <row r="57" spans="1:14" x14ac:dyDescent="0.25">
      <c r="A57" s="13"/>
      <c r="B57" s="18"/>
      <c r="C57" s="41"/>
      <c r="D57" s="41"/>
      <c r="E57" s="41"/>
      <c r="F57" s="41"/>
      <c r="G57" s="41"/>
      <c r="H57" s="41"/>
      <c r="I57" s="41"/>
      <c r="J57" s="41"/>
      <c r="K57" s="41"/>
      <c r="L57" s="41"/>
      <c r="M57" s="41"/>
      <c r="N57" s="41"/>
    </row>
    <row r="58" spans="1:14" x14ac:dyDescent="0.25">
      <c r="A58" s="13"/>
      <c r="B58" s="79" t="s">
        <v>719</v>
      </c>
      <c r="C58" s="52" t="s">
        <v>59</v>
      </c>
      <c r="D58" s="40" t="s">
        <v>289</v>
      </c>
      <c r="E58" s="40"/>
      <c r="F58" s="52"/>
      <c r="G58" s="52" t="s">
        <v>59</v>
      </c>
      <c r="H58" s="40" t="s">
        <v>290</v>
      </c>
      <c r="I58" s="40"/>
      <c r="J58" s="52"/>
      <c r="K58" s="52" t="s">
        <v>59</v>
      </c>
      <c r="L58" s="52"/>
      <c r="M58" s="52"/>
      <c r="N58" s="52"/>
    </row>
    <row r="59" spans="1:14" ht="15.75" thickBot="1" x14ac:dyDescent="0.3">
      <c r="A59" s="13"/>
      <c r="B59" s="79"/>
      <c r="C59" s="52"/>
      <c r="D59" s="39">
        <v>2015</v>
      </c>
      <c r="E59" s="39"/>
      <c r="F59" s="52"/>
      <c r="G59" s="52"/>
      <c r="H59" s="39">
        <v>2014</v>
      </c>
      <c r="I59" s="39"/>
      <c r="J59" s="52"/>
      <c r="K59" s="52"/>
      <c r="L59" s="52"/>
      <c r="M59" s="52"/>
      <c r="N59" s="52"/>
    </row>
    <row r="60" spans="1:14" x14ac:dyDescent="0.25">
      <c r="A60" s="13"/>
      <c r="B60" s="20"/>
      <c r="C60" s="20" t="s">
        <v>59</v>
      </c>
      <c r="D60" s="40" t="s">
        <v>291</v>
      </c>
      <c r="E60" s="40"/>
      <c r="F60" s="40"/>
      <c r="G60" s="40"/>
      <c r="H60" s="40"/>
      <c r="I60" s="40"/>
      <c r="J60" s="20"/>
      <c r="K60" s="20" t="s">
        <v>59</v>
      </c>
      <c r="L60" s="52"/>
      <c r="M60" s="52"/>
      <c r="N60" s="20"/>
    </row>
    <row r="61" spans="1:14" x14ac:dyDescent="0.25">
      <c r="A61" s="13"/>
      <c r="B61" s="55"/>
      <c r="C61" s="24" t="s">
        <v>59</v>
      </c>
      <c r="D61" s="23"/>
      <c r="E61" s="60"/>
      <c r="F61" s="60"/>
      <c r="G61" s="60"/>
      <c r="H61" s="60"/>
      <c r="I61" s="60"/>
      <c r="J61" s="23"/>
      <c r="K61" s="24" t="s">
        <v>59</v>
      </c>
      <c r="L61" s="23"/>
      <c r="M61" s="23"/>
      <c r="N61" s="23"/>
    </row>
    <row r="62" spans="1:14" x14ac:dyDescent="0.25">
      <c r="A62" s="13"/>
      <c r="B62" s="26" t="s">
        <v>717</v>
      </c>
      <c r="C62" s="20" t="s">
        <v>59</v>
      </c>
      <c r="D62" s="16" t="s">
        <v>245</v>
      </c>
      <c r="E62" s="32">
        <v>242802</v>
      </c>
      <c r="F62" s="15" t="s">
        <v>59</v>
      </c>
      <c r="G62" s="20" t="s">
        <v>59</v>
      </c>
      <c r="H62" s="16" t="s">
        <v>245</v>
      </c>
      <c r="I62" s="32">
        <v>238551</v>
      </c>
      <c r="J62" s="15" t="s">
        <v>59</v>
      </c>
      <c r="K62" s="20" t="s">
        <v>59</v>
      </c>
      <c r="L62" s="4"/>
      <c r="M62" s="4"/>
      <c r="N62" s="4"/>
    </row>
    <row r="63" spans="1:14" ht="15.75" thickBot="1" x14ac:dyDescent="0.3">
      <c r="A63" s="13"/>
      <c r="B63" s="22" t="s">
        <v>718</v>
      </c>
      <c r="C63" s="24" t="s">
        <v>59</v>
      </c>
      <c r="D63" s="36"/>
      <c r="E63" s="38">
        <v>38054</v>
      </c>
      <c r="F63" s="34" t="s">
        <v>59</v>
      </c>
      <c r="G63" s="24" t="s">
        <v>59</v>
      </c>
      <c r="H63" s="36"/>
      <c r="I63" s="38">
        <v>38868</v>
      </c>
      <c r="J63" s="34" t="s">
        <v>59</v>
      </c>
      <c r="K63" s="24" t="s">
        <v>59</v>
      </c>
      <c r="L63" s="23"/>
      <c r="M63" s="23"/>
      <c r="N63" s="23"/>
    </row>
    <row r="64" spans="1:14" x14ac:dyDescent="0.25">
      <c r="A64" s="13"/>
      <c r="B64" s="18"/>
      <c r="C64" s="18" t="s">
        <v>59</v>
      </c>
      <c r="D64" s="51"/>
      <c r="E64" s="51"/>
      <c r="F64" s="18"/>
      <c r="G64" s="18" t="s">
        <v>59</v>
      </c>
      <c r="H64" s="51"/>
      <c r="I64" s="51"/>
      <c r="J64" s="18"/>
      <c r="K64" s="18" t="s">
        <v>59</v>
      </c>
      <c r="L64" s="18"/>
      <c r="M64" s="18"/>
      <c r="N64" s="18"/>
    </row>
    <row r="65" spans="1:14" ht="15.75" thickBot="1" x14ac:dyDescent="0.3">
      <c r="A65" s="13"/>
      <c r="B65" s="26" t="s">
        <v>720</v>
      </c>
      <c r="C65" s="20" t="s">
        <v>59</v>
      </c>
      <c r="D65" s="16" t="s">
        <v>245</v>
      </c>
      <c r="E65" s="32">
        <v>280856</v>
      </c>
      <c r="F65" s="15" t="s">
        <v>59</v>
      </c>
      <c r="G65" s="20" t="s">
        <v>59</v>
      </c>
      <c r="H65" s="16" t="s">
        <v>245</v>
      </c>
      <c r="I65" s="32">
        <v>277419</v>
      </c>
      <c r="J65" s="15" t="s">
        <v>59</v>
      </c>
      <c r="K65" s="20" t="s">
        <v>59</v>
      </c>
      <c r="L65" s="4"/>
      <c r="M65" s="4"/>
      <c r="N65" s="4"/>
    </row>
    <row r="66" spans="1:14" ht="15.75" thickTop="1" x14ac:dyDescent="0.25">
      <c r="A66" s="13"/>
      <c r="B66" s="18"/>
      <c r="C66" s="18" t="s">
        <v>59</v>
      </c>
      <c r="D66" s="33"/>
      <c r="E66" s="33"/>
      <c r="F66" s="18"/>
      <c r="G66" s="18" t="s">
        <v>59</v>
      </c>
      <c r="H66" s="33"/>
      <c r="I66" s="33"/>
      <c r="J66" s="18"/>
      <c r="K66" s="18" t="s">
        <v>59</v>
      </c>
      <c r="L66" s="18"/>
      <c r="M66" s="18"/>
      <c r="N66" s="18"/>
    </row>
  </sheetData>
  <mergeCells count="55">
    <mergeCell ref="E61:I61"/>
    <mergeCell ref="A1:A2"/>
    <mergeCell ref="B1:N1"/>
    <mergeCell ref="B2:N2"/>
    <mergeCell ref="A3:A44"/>
    <mergeCell ref="B3:N3"/>
    <mergeCell ref="B4:N4"/>
    <mergeCell ref="A45:A66"/>
    <mergeCell ref="B45:N45"/>
    <mergeCell ref="B46:N46"/>
    <mergeCell ref="H59:I59"/>
    <mergeCell ref="J58:J59"/>
    <mergeCell ref="K58:K59"/>
    <mergeCell ref="L58:M59"/>
    <mergeCell ref="N58:N59"/>
    <mergeCell ref="D60:I60"/>
    <mergeCell ref="L60:M60"/>
    <mergeCell ref="C57:F57"/>
    <mergeCell ref="G57:J57"/>
    <mergeCell ref="K57:N57"/>
    <mergeCell ref="B58:B59"/>
    <mergeCell ref="C58:C59"/>
    <mergeCell ref="D58:E58"/>
    <mergeCell ref="D59:E59"/>
    <mergeCell ref="F58:F59"/>
    <mergeCell ref="G58:G59"/>
    <mergeCell ref="H58:I58"/>
    <mergeCell ref="J48:J49"/>
    <mergeCell ref="K48:K49"/>
    <mergeCell ref="L48:M48"/>
    <mergeCell ref="L49:M49"/>
    <mergeCell ref="N48:N49"/>
    <mergeCell ref="D50:M50"/>
    <mergeCell ref="N6:N7"/>
    <mergeCell ref="D8:M8"/>
    <mergeCell ref="B48:B49"/>
    <mergeCell ref="C48:C49"/>
    <mergeCell ref="D48:E48"/>
    <mergeCell ref="D49:E49"/>
    <mergeCell ref="F48:F49"/>
    <mergeCell ref="G48:G49"/>
    <mergeCell ref="H48:I48"/>
    <mergeCell ref="H49:I49"/>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3" width="7.140625" customWidth="1"/>
    <col min="4" max="4" width="8.42578125" customWidth="1"/>
    <col min="5" max="5" width="29.85546875" customWidth="1"/>
    <col min="6" max="6" width="8.42578125" customWidth="1"/>
  </cols>
  <sheetData>
    <row r="1" spans="1:6" ht="15" customHeight="1" x14ac:dyDescent="0.25">
      <c r="A1" s="8" t="s">
        <v>1016</v>
      </c>
      <c r="B1" s="8" t="s">
        <v>1</v>
      </c>
      <c r="C1" s="8"/>
      <c r="D1" s="8"/>
      <c r="E1" s="8"/>
      <c r="F1" s="8"/>
    </row>
    <row r="2" spans="1:6" ht="15" customHeight="1" x14ac:dyDescent="0.25">
      <c r="A2" s="8"/>
      <c r="B2" s="8" t="s">
        <v>2</v>
      </c>
      <c r="C2" s="8"/>
      <c r="D2" s="8"/>
      <c r="E2" s="8"/>
      <c r="F2" s="8"/>
    </row>
    <row r="3" spans="1:6" ht="25.5" customHeight="1" x14ac:dyDescent="0.25">
      <c r="A3" s="13" t="s">
        <v>1017</v>
      </c>
      <c r="B3" s="17" t="s">
        <v>1018</v>
      </c>
      <c r="C3" s="17"/>
      <c r="D3" s="17"/>
      <c r="E3" s="17"/>
      <c r="F3" s="17"/>
    </row>
    <row r="4" spans="1:6" x14ac:dyDescent="0.25">
      <c r="A4" s="13"/>
      <c r="B4" s="47"/>
      <c r="C4" s="47"/>
      <c r="D4" s="47"/>
      <c r="E4" s="47"/>
      <c r="F4" s="47"/>
    </row>
    <row r="5" spans="1:6" x14ac:dyDescent="0.25">
      <c r="A5" s="13"/>
      <c r="B5" s="4"/>
      <c r="C5" s="4"/>
      <c r="D5" s="4"/>
      <c r="E5" s="4"/>
      <c r="F5" s="4"/>
    </row>
    <row r="6" spans="1:6" ht="15.75" thickBot="1" x14ac:dyDescent="0.3">
      <c r="A6" s="13"/>
      <c r="B6" s="19" t="s">
        <v>725</v>
      </c>
      <c r="C6" s="20" t="s">
        <v>59</v>
      </c>
      <c r="D6" s="39" t="s">
        <v>386</v>
      </c>
      <c r="E6" s="39"/>
      <c r="F6" s="20"/>
    </row>
    <row r="7" spans="1:6" x14ac:dyDescent="0.25">
      <c r="A7" s="13"/>
      <c r="B7" s="20"/>
      <c r="C7" s="20" t="s">
        <v>59</v>
      </c>
      <c r="D7" s="56" t="s">
        <v>387</v>
      </c>
      <c r="E7" s="56"/>
      <c r="F7" s="20"/>
    </row>
    <row r="8" spans="1:6" x14ac:dyDescent="0.25">
      <c r="A8" s="13"/>
      <c r="B8" s="22">
        <v>2016</v>
      </c>
      <c r="C8" s="24" t="s">
        <v>59</v>
      </c>
      <c r="D8" s="36" t="s">
        <v>245</v>
      </c>
      <c r="E8" s="38">
        <v>21907</v>
      </c>
      <c r="F8" s="34" t="s">
        <v>59</v>
      </c>
    </row>
    <row r="9" spans="1:6" x14ac:dyDescent="0.25">
      <c r="A9" s="13"/>
      <c r="B9" s="26">
        <v>2017</v>
      </c>
      <c r="C9" s="20" t="s">
        <v>59</v>
      </c>
      <c r="D9" s="16"/>
      <c r="E9" s="32">
        <v>20930</v>
      </c>
      <c r="F9" s="15" t="s">
        <v>59</v>
      </c>
    </row>
    <row r="10" spans="1:6" x14ac:dyDescent="0.25">
      <c r="A10" s="13"/>
      <c r="B10" s="22">
        <v>2018</v>
      </c>
      <c r="C10" s="24" t="s">
        <v>59</v>
      </c>
      <c r="D10" s="36"/>
      <c r="E10" s="38">
        <v>19438</v>
      </c>
      <c r="F10" s="34" t="s">
        <v>59</v>
      </c>
    </row>
    <row r="11" spans="1:6" x14ac:dyDescent="0.25">
      <c r="A11" s="13"/>
      <c r="B11" s="26">
        <v>2019</v>
      </c>
      <c r="C11" s="20" t="s">
        <v>59</v>
      </c>
      <c r="D11" s="16"/>
      <c r="E11" s="32">
        <v>17644</v>
      </c>
      <c r="F11" s="15" t="s">
        <v>59</v>
      </c>
    </row>
    <row r="12" spans="1:6" x14ac:dyDescent="0.25">
      <c r="A12" s="13"/>
      <c r="B12" s="22">
        <v>2020</v>
      </c>
      <c r="C12" s="24" t="s">
        <v>59</v>
      </c>
      <c r="D12" s="36"/>
      <c r="E12" s="38">
        <v>16121</v>
      </c>
      <c r="F12" s="34" t="s">
        <v>59</v>
      </c>
    </row>
    <row r="13" spans="1:6" ht="15.75" thickBot="1" x14ac:dyDescent="0.3">
      <c r="A13" s="13"/>
      <c r="B13" s="26" t="s">
        <v>388</v>
      </c>
      <c r="C13" s="20" t="s">
        <v>59</v>
      </c>
      <c r="D13" s="16"/>
      <c r="E13" s="32">
        <v>89756</v>
      </c>
      <c r="F13" s="15" t="s">
        <v>59</v>
      </c>
    </row>
    <row r="14" spans="1:6" x14ac:dyDescent="0.25">
      <c r="A14" s="13"/>
      <c r="B14" s="18"/>
      <c r="C14" s="18" t="s">
        <v>59</v>
      </c>
      <c r="D14" s="51"/>
      <c r="E14" s="51"/>
      <c r="F14" s="18"/>
    </row>
    <row r="15" spans="1:6" ht="15.75" thickBot="1" x14ac:dyDescent="0.3">
      <c r="A15" s="13"/>
      <c r="B15" s="63" t="s">
        <v>66</v>
      </c>
      <c r="C15" s="24" t="s">
        <v>59</v>
      </c>
      <c r="D15" s="36" t="s">
        <v>245</v>
      </c>
      <c r="E15" s="38">
        <v>185796</v>
      </c>
      <c r="F15" s="34" t="s">
        <v>59</v>
      </c>
    </row>
    <row r="16" spans="1:6" ht="15.75" thickTop="1" x14ac:dyDescent="0.25">
      <c r="A16" s="13"/>
      <c r="B16" s="18"/>
      <c r="C16" s="18" t="s">
        <v>59</v>
      </c>
      <c r="D16" s="33"/>
      <c r="E16" s="33"/>
      <c r="F16" s="18"/>
    </row>
    <row r="17" spans="1:6" x14ac:dyDescent="0.25">
      <c r="A17" s="13" t="s">
        <v>1019</v>
      </c>
      <c r="B17" s="17" t="s">
        <v>1020</v>
      </c>
      <c r="C17" s="17"/>
      <c r="D17" s="17"/>
      <c r="E17" s="17"/>
      <c r="F17" s="17"/>
    </row>
    <row r="18" spans="1:6" x14ac:dyDescent="0.25">
      <c r="A18" s="13"/>
      <c r="B18" s="47"/>
      <c r="C18" s="47"/>
      <c r="D18" s="47"/>
      <c r="E18" s="47"/>
      <c r="F18" s="47"/>
    </row>
    <row r="19" spans="1:6" x14ac:dyDescent="0.25">
      <c r="A19" s="13"/>
      <c r="B19" s="4"/>
      <c r="C19" s="4"/>
      <c r="D19" s="4"/>
      <c r="E19" s="4"/>
      <c r="F19" s="4"/>
    </row>
    <row r="20" spans="1:6" ht="15.75" thickBot="1" x14ac:dyDescent="0.3">
      <c r="A20" s="13"/>
      <c r="B20" s="19" t="s">
        <v>725</v>
      </c>
      <c r="C20" s="20" t="s">
        <v>59</v>
      </c>
      <c r="D20" s="39" t="s">
        <v>386</v>
      </c>
      <c r="E20" s="39"/>
      <c r="F20" s="20"/>
    </row>
    <row r="21" spans="1:6" x14ac:dyDescent="0.25">
      <c r="A21" s="13"/>
      <c r="B21" s="20"/>
      <c r="C21" s="20" t="s">
        <v>59</v>
      </c>
      <c r="D21" s="56" t="s">
        <v>387</v>
      </c>
      <c r="E21" s="56"/>
      <c r="F21" s="20"/>
    </row>
    <row r="22" spans="1:6" ht="15.75" thickBot="1" x14ac:dyDescent="0.3">
      <c r="A22" s="13"/>
      <c r="B22" s="22">
        <v>2016</v>
      </c>
      <c r="C22" s="24" t="s">
        <v>59</v>
      </c>
      <c r="D22" s="36" t="s">
        <v>245</v>
      </c>
      <c r="E22" s="37">
        <v>77</v>
      </c>
      <c r="F22" s="34" t="s">
        <v>59</v>
      </c>
    </row>
    <row r="23" spans="1:6" x14ac:dyDescent="0.25">
      <c r="A23" s="13"/>
      <c r="B23" s="18"/>
      <c r="C23" s="18" t="s">
        <v>59</v>
      </c>
      <c r="D23" s="51"/>
      <c r="E23" s="51"/>
      <c r="F23" s="18"/>
    </row>
    <row r="24" spans="1:6" x14ac:dyDescent="0.25">
      <c r="A24" s="13"/>
      <c r="B24" s="18"/>
      <c r="C24" s="41"/>
      <c r="D24" s="41"/>
      <c r="E24" s="41"/>
      <c r="F24" s="41"/>
    </row>
    <row r="25" spans="1:6" ht="15.75" thickBot="1" x14ac:dyDescent="0.3">
      <c r="A25" s="13"/>
      <c r="B25" s="61" t="s">
        <v>66</v>
      </c>
      <c r="C25" s="20" t="s">
        <v>59</v>
      </c>
      <c r="D25" s="16" t="s">
        <v>245</v>
      </c>
      <c r="E25" s="31">
        <v>77</v>
      </c>
      <c r="F25" s="15" t="s">
        <v>59</v>
      </c>
    </row>
    <row r="26" spans="1:6" ht="15.75" thickTop="1" x14ac:dyDescent="0.25">
      <c r="A26" s="13"/>
      <c r="B26" s="18"/>
      <c r="C26" s="18" t="s">
        <v>59</v>
      </c>
      <c r="D26" s="33"/>
      <c r="E26" s="33"/>
      <c r="F26" s="18"/>
    </row>
  </sheetData>
  <mergeCells count="14">
    <mergeCell ref="B4:F4"/>
    <mergeCell ref="A17:A26"/>
    <mergeCell ref="B17:F17"/>
    <mergeCell ref="B18:F18"/>
    <mergeCell ref="D6:E6"/>
    <mergeCell ref="D7:E7"/>
    <mergeCell ref="D20:E20"/>
    <mergeCell ref="D21:E21"/>
    <mergeCell ref="C24:F24"/>
    <mergeCell ref="A1:A2"/>
    <mergeCell ref="B1:F1"/>
    <mergeCell ref="B2:F2"/>
    <mergeCell ref="A3:A16"/>
    <mergeCell ref="B3:F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6.5703125" bestFit="1" customWidth="1"/>
    <col min="6" max="6" width="1.85546875" bestFit="1" customWidth="1"/>
    <col min="7" max="7" width="1.5703125" bestFit="1" customWidth="1"/>
    <col min="8" max="8" width="2.42578125" bestFit="1" customWidth="1"/>
    <col min="9" max="9" width="6.5703125" bestFit="1" customWidth="1"/>
    <col min="10" max="10" width="2" bestFit="1" customWidth="1"/>
    <col min="12" max="12" width="2.42578125" bestFit="1" customWidth="1"/>
    <col min="13" max="13" width="6.5703125" bestFit="1" customWidth="1"/>
    <col min="14" max="14" width="2" bestFit="1" customWidth="1"/>
    <col min="16" max="16" width="2.42578125" bestFit="1" customWidth="1"/>
    <col min="17" max="17" width="6.5703125" bestFit="1" customWidth="1"/>
    <col min="18" max="18" width="2" bestFit="1" customWidth="1"/>
    <col min="20" max="20" width="2.42578125" bestFit="1" customWidth="1"/>
    <col min="21" max="21" width="6.5703125" bestFit="1" customWidth="1"/>
    <col min="22" max="22" width="2" bestFit="1" customWidth="1"/>
  </cols>
  <sheetData>
    <row r="1" spans="1:22" ht="15" customHeight="1" x14ac:dyDescent="0.25">
      <c r="A1" s="8" t="s">
        <v>1021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3" t="s">
        <v>1022</v>
      </c>
      <c r="B3" s="4"/>
      <c r="C3" s="4"/>
      <c r="D3" s="4"/>
      <c r="E3" s="4"/>
      <c r="F3" s="4"/>
      <c r="G3" s="4"/>
      <c r="H3" s="4"/>
      <c r="I3" s="4"/>
      <c r="J3" s="4"/>
      <c r="K3" s="4"/>
      <c r="L3" s="4"/>
      <c r="M3" s="4"/>
      <c r="N3" s="4"/>
      <c r="O3" s="4"/>
      <c r="P3" s="4"/>
      <c r="Q3" s="4"/>
      <c r="R3" s="4"/>
      <c r="S3" s="4"/>
      <c r="T3" s="4"/>
      <c r="U3" s="4"/>
      <c r="V3" s="4"/>
    </row>
    <row r="4" spans="1:22" x14ac:dyDescent="0.25">
      <c r="A4" s="13"/>
      <c r="B4" s="52"/>
      <c r="C4" s="52" t="s">
        <v>59</v>
      </c>
      <c r="D4" s="40" t="s">
        <v>732</v>
      </c>
      <c r="E4" s="40"/>
      <c r="F4" s="52"/>
      <c r="G4" s="52" t="s">
        <v>59</v>
      </c>
      <c r="H4" s="40" t="s">
        <v>734</v>
      </c>
      <c r="I4" s="40"/>
      <c r="J4" s="52"/>
      <c r="K4" s="52"/>
      <c r="L4" s="40" t="s">
        <v>735</v>
      </c>
      <c r="M4" s="40"/>
      <c r="N4" s="52"/>
      <c r="O4" s="52"/>
      <c r="P4" s="40" t="s">
        <v>736</v>
      </c>
      <c r="Q4" s="40"/>
      <c r="R4" s="52"/>
      <c r="S4" s="52"/>
      <c r="T4" s="40" t="s">
        <v>66</v>
      </c>
      <c r="U4" s="40"/>
      <c r="V4" s="52"/>
    </row>
    <row r="5" spans="1:22" ht="15.75" thickBot="1" x14ac:dyDescent="0.3">
      <c r="A5" s="13"/>
      <c r="B5" s="52"/>
      <c r="C5" s="52"/>
      <c r="D5" s="39" t="s">
        <v>733</v>
      </c>
      <c r="E5" s="39"/>
      <c r="F5" s="52"/>
      <c r="G5" s="52"/>
      <c r="H5" s="39" t="s">
        <v>733</v>
      </c>
      <c r="I5" s="39"/>
      <c r="J5" s="52"/>
      <c r="K5" s="52"/>
      <c r="L5" s="39" t="s">
        <v>733</v>
      </c>
      <c r="M5" s="39"/>
      <c r="N5" s="52"/>
      <c r="O5" s="52"/>
      <c r="P5" s="39" t="s">
        <v>733</v>
      </c>
      <c r="Q5" s="39"/>
      <c r="R5" s="52"/>
      <c r="S5" s="52"/>
      <c r="T5" s="39" t="s">
        <v>737</v>
      </c>
      <c r="U5" s="39"/>
      <c r="V5" s="52"/>
    </row>
    <row r="6" spans="1:22" x14ac:dyDescent="0.25">
      <c r="A6" s="13"/>
      <c r="B6" s="20"/>
      <c r="C6" s="20" t="s">
        <v>59</v>
      </c>
      <c r="D6" s="40" t="s">
        <v>738</v>
      </c>
      <c r="E6" s="40"/>
      <c r="F6" s="40"/>
      <c r="G6" s="40"/>
      <c r="H6" s="40"/>
      <c r="I6" s="40"/>
      <c r="J6" s="40"/>
      <c r="K6" s="40"/>
      <c r="L6" s="40"/>
      <c r="M6" s="40"/>
      <c r="N6" s="40"/>
      <c r="O6" s="40"/>
      <c r="P6" s="40"/>
      <c r="Q6" s="40"/>
      <c r="R6" s="40"/>
      <c r="S6" s="40"/>
      <c r="T6" s="40"/>
      <c r="U6" s="40"/>
      <c r="V6" s="20"/>
    </row>
    <row r="7" spans="1:22" ht="25.5" x14ac:dyDescent="0.25">
      <c r="A7" s="13"/>
      <c r="B7" s="57" t="s">
        <v>739</v>
      </c>
      <c r="C7" s="24" t="s">
        <v>59</v>
      </c>
      <c r="D7" s="23"/>
      <c r="E7" s="23"/>
      <c r="F7" s="23"/>
      <c r="G7" s="24" t="s">
        <v>59</v>
      </c>
      <c r="H7" s="23"/>
      <c r="I7" s="23"/>
      <c r="J7" s="23"/>
      <c r="K7" s="24"/>
      <c r="L7" s="23"/>
      <c r="M7" s="23"/>
      <c r="N7" s="23"/>
      <c r="O7" s="24"/>
      <c r="P7" s="23"/>
      <c r="Q7" s="23"/>
      <c r="R7" s="23"/>
      <c r="S7" s="24"/>
      <c r="T7" s="23"/>
      <c r="U7" s="23"/>
      <c r="V7" s="23"/>
    </row>
    <row r="8" spans="1:22" x14ac:dyDescent="0.25">
      <c r="A8" s="13"/>
      <c r="B8" s="18"/>
      <c r="C8" s="41"/>
      <c r="D8" s="41"/>
      <c r="E8" s="41"/>
      <c r="F8" s="41"/>
      <c r="G8" s="41"/>
      <c r="H8" s="41"/>
      <c r="I8" s="41"/>
      <c r="J8" s="41"/>
      <c r="K8" s="41"/>
      <c r="L8" s="41"/>
      <c r="M8" s="41"/>
      <c r="N8" s="41"/>
      <c r="O8" s="41"/>
      <c r="P8" s="41"/>
      <c r="Q8" s="41"/>
      <c r="R8" s="41"/>
      <c r="S8" s="41"/>
      <c r="T8" s="41"/>
      <c r="U8" s="41"/>
      <c r="V8" s="41"/>
    </row>
    <row r="9" spans="1:22" x14ac:dyDescent="0.25">
      <c r="A9" s="13"/>
      <c r="B9" s="26" t="s">
        <v>740</v>
      </c>
      <c r="C9" s="20" t="s">
        <v>59</v>
      </c>
      <c r="D9" s="68" t="s">
        <v>245</v>
      </c>
      <c r="E9" s="78">
        <v>249916</v>
      </c>
      <c r="F9" s="70" t="s">
        <v>59</v>
      </c>
      <c r="G9" s="20" t="s">
        <v>59</v>
      </c>
      <c r="H9" s="16" t="s">
        <v>245</v>
      </c>
      <c r="I9" s="32">
        <v>196010</v>
      </c>
      <c r="J9" s="15" t="s">
        <v>59</v>
      </c>
      <c r="K9" s="20"/>
      <c r="L9" s="16" t="s">
        <v>245</v>
      </c>
      <c r="M9" s="32">
        <v>203267</v>
      </c>
      <c r="N9" s="15" t="s">
        <v>59</v>
      </c>
      <c r="O9" s="20"/>
      <c r="P9" s="16" t="s">
        <v>245</v>
      </c>
      <c r="Q9" s="32">
        <v>209044</v>
      </c>
      <c r="R9" s="15" t="s">
        <v>59</v>
      </c>
      <c r="S9" s="20"/>
      <c r="T9" s="16" t="s">
        <v>245</v>
      </c>
      <c r="U9" s="32">
        <v>858237</v>
      </c>
      <c r="V9" s="15" t="s">
        <v>59</v>
      </c>
    </row>
    <row r="10" spans="1:22" ht="15.75" thickBot="1" x14ac:dyDescent="0.3">
      <c r="A10" s="13"/>
      <c r="B10" s="22" t="s">
        <v>741</v>
      </c>
      <c r="C10" s="24" t="s">
        <v>59</v>
      </c>
      <c r="D10" s="36"/>
      <c r="E10" s="38">
        <v>7398</v>
      </c>
      <c r="F10" s="34" t="s">
        <v>59</v>
      </c>
      <c r="G10" s="24" t="s">
        <v>59</v>
      </c>
      <c r="H10" s="36"/>
      <c r="I10" s="38">
        <v>7522</v>
      </c>
      <c r="J10" s="34" t="s">
        <v>59</v>
      </c>
      <c r="K10" s="24"/>
      <c r="L10" s="36"/>
      <c r="M10" s="38">
        <v>8173</v>
      </c>
      <c r="N10" s="34" t="s">
        <v>59</v>
      </c>
      <c r="O10" s="24"/>
      <c r="P10" s="36"/>
      <c r="Q10" s="38">
        <v>8642</v>
      </c>
      <c r="R10" s="34" t="s">
        <v>59</v>
      </c>
      <c r="S10" s="24"/>
      <c r="T10" s="36"/>
      <c r="U10" s="38">
        <v>31735</v>
      </c>
      <c r="V10" s="34" t="s">
        <v>59</v>
      </c>
    </row>
    <row r="11" spans="1:22" x14ac:dyDescent="0.25">
      <c r="A11" s="13"/>
      <c r="B11" s="18"/>
      <c r="C11" s="18" t="s">
        <v>59</v>
      </c>
      <c r="D11" s="51"/>
      <c r="E11" s="51"/>
      <c r="F11" s="18"/>
      <c r="G11" s="18" t="s">
        <v>59</v>
      </c>
      <c r="H11" s="51"/>
      <c r="I11" s="51"/>
      <c r="J11" s="18"/>
      <c r="K11" s="18"/>
      <c r="L11" s="51"/>
      <c r="M11" s="51"/>
      <c r="N11" s="18"/>
      <c r="O11" s="18"/>
      <c r="P11" s="51"/>
      <c r="Q11" s="51"/>
      <c r="R11" s="18"/>
      <c r="S11" s="18"/>
      <c r="T11" s="51"/>
      <c r="U11" s="51"/>
      <c r="V11" s="18"/>
    </row>
    <row r="12" spans="1:22" x14ac:dyDescent="0.25">
      <c r="A12" s="13"/>
      <c r="B12" s="26" t="s">
        <v>742</v>
      </c>
      <c r="C12" s="20" t="s">
        <v>59</v>
      </c>
      <c r="D12" s="16"/>
      <c r="E12" s="32">
        <v>257314</v>
      </c>
      <c r="F12" s="15" t="s">
        <v>59</v>
      </c>
      <c r="G12" s="20" t="s">
        <v>59</v>
      </c>
      <c r="H12" s="16"/>
      <c r="I12" s="32">
        <v>203532</v>
      </c>
      <c r="J12" s="15" t="s">
        <v>59</v>
      </c>
      <c r="K12" s="20"/>
      <c r="L12" s="16"/>
      <c r="M12" s="32">
        <v>211440</v>
      </c>
      <c r="N12" s="15" t="s">
        <v>59</v>
      </c>
      <c r="O12" s="20"/>
      <c r="P12" s="16"/>
      <c r="Q12" s="32">
        <v>217686</v>
      </c>
      <c r="R12" s="15" t="s">
        <v>59</v>
      </c>
      <c r="S12" s="20"/>
      <c r="T12" s="16"/>
      <c r="U12" s="32">
        <v>889972</v>
      </c>
      <c r="V12" s="15" t="s">
        <v>59</v>
      </c>
    </row>
    <row r="13" spans="1:22" x14ac:dyDescent="0.25">
      <c r="A13" s="13"/>
      <c r="B13" s="22" t="s">
        <v>743</v>
      </c>
      <c r="C13" s="24" t="s">
        <v>59</v>
      </c>
      <c r="D13" s="36"/>
      <c r="E13" s="38">
        <v>87665</v>
      </c>
      <c r="F13" s="34" t="s">
        <v>59</v>
      </c>
      <c r="G13" s="24" t="s">
        <v>59</v>
      </c>
      <c r="H13" s="36"/>
      <c r="I13" s="38">
        <v>70464</v>
      </c>
      <c r="J13" s="34" t="s">
        <v>59</v>
      </c>
      <c r="K13" s="24"/>
      <c r="L13" s="36"/>
      <c r="M13" s="38">
        <v>70307</v>
      </c>
      <c r="N13" s="34" t="s">
        <v>59</v>
      </c>
      <c r="O13" s="24"/>
      <c r="P13" s="36"/>
      <c r="Q13" s="38">
        <v>74568</v>
      </c>
      <c r="R13" s="34" t="s">
        <v>59</v>
      </c>
      <c r="S13" s="24"/>
      <c r="T13" s="36"/>
      <c r="U13" s="38">
        <v>303004</v>
      </c>
      <c r="V13" s="34" t="s">
        <v>59</v>
      </c>
    </row>
    <row r="14" spans="1:22" x14ac:dyDescent="0.25">
      <c r="A14" s="13"/>
      <c r="B14" s="26" t="s">
        <v>744</v>
      </c>
      <c r="C14" s="20" t="s">
        <v>59</v>
      </c>
      <c r="D14" s="16"/>
      <c r="E14" s="32">
        <v>7775</v>
      </c>
      <c r="F14" s="15" t="s">
        <v>59</v>
      </c>
      <c r="G14" s="20" t="s">
        <v>59</v>
      </c>
      <c r="H14" s="16"/>
      <c r="I14" s="31" t="s">
        <v>745</v>
      </c>
      <c r="J14" s="15" t="s">
        <v>247</v>
      </c>
      <c r="K14" s="20"/>
      <c r="L14" s="16"/>
      <c r="M14" s="31" t="s">
        <v>746</v>
      </c>
      <c r="N14" s="15" t="s">
        <v>247</v>
      </c>
      <c r="O14" s="20"/>
      <c r="P14" s="16"/>
      <c r="Q14" s="31" t="s">
        <v>747</v>
      </c>
      <c r="R14" s="15" t="s">
        <v>247</v>
      </c>
      <c r="S14" s="20"/>
      <c r="T14" s="16"/>
      <c r="U14" s="31" t="s">
        <v>246</v>
      </c>
      <c r="V14" s="15" t="s">
        <v>247</v>
      </c>
    </row>
    <row r="15" spans="1:22" x14ac:dyDescent="0.25">
      <c r="A15" s="13"/>
      <c r="B15" s="22" t="s">
        <v>748</v>
      </c>
      <c r="C15" s="24" t="s">
        <v>59</v>
      </c>
      <c r="D15" s="23"/>
      <c r="E15" s="23"/>
      <c r="F15" s="23"/>
      <c r="G15" s="24" t="s">
        <v>59</v>
      </c>
      <c r="H15" s="23"/>
      <c r="I15" s="23"/>
      <c r="J15" s="23"/>
      <c r="K15" s="24"/>
      <c r="L15" s="23"/>
      <c r="M15" s="23"/>
      <c r="N15" s="23"/>
      <c r="O15" s="24"/>
      <c r="P15" s="23"/>
      <c r="Q15" s="23"/>
      <c r="R15" s="23"/>
      <c r="S15" s="24"/>
      <c r="T15" s="23"/>
      <c r="U15" s="23"/>
      <c r="V15" s="23"/>
    </row>
    <row r="16" spans="1:22" x14ac:dyDescent="0.25">
      <c r="A16" s="13"/>
      <c r="B16" s="61" t="s">
        <v>107</v>
      </c>
      <c r="C16" s="20" t="s">
        <v>59</v>
      </c>
      <c r="D16" s="16" t="s">
        <v>245</v>
      </c>
      <c r="E16" s="31">
        <v>0.53</v>
      </c>
      <c r="F16" s="15" t="s">
        <v>59</v>
      </c>
      <c r="G16" s="20" t="s">
        <v>59</v>
      </c>
      <c r="H16" s="16" t="s">
        <v>749</v>
      </c>
      <c r="I16" s="31">
        <v>0.11</v>
      </c>
      <c r="J16" s="15" t="s">
        <v>247</v>
      </c>
      <c r="K16" s="20"/>
      <c r="L16" s="16" t="s">
        <v>749</v>
      </c>
      <c r="M16" s="31">
        <v>0.03</v>
      </c>
      <c r="N16" s="15" t="s">
        <v>247</v>
      </c>
      <c r="O16" s="20"/>
      <c r="P16" s="16" t="s">
        <v>749</v>
      </c>
      <c r="Q16" s="31">
        <v>2.9</v>
      </c>
      <c r="R16" s="15" t="s">
        <v>247</v>
      </c>
      <c r="S16" s="20"/>
      <c r="T16" s="16" t="s">
        <v>749</v>
      </c>
      <c r="U16" s="31">
        <v>2.5</v>
      </c>
      <c r="V16" s="15" t="s">
        <v>247</v>
      </c>
    </row>
    <row r="17" spans="1:22" x14ac:dyDescent="0.25">
      <c r="A17" s="13"/>
      <c r="B17" s="63" t="s">
        <v>108</v>
      </c>
      <c r="C17" s="24" t="s">
        <v>59</v>
      </c>
      <c r="D17" s="36" t="s">
        <v>245</v>
      </c>
      <c r="E17" s="37">
        <v>0.52</v>
      </c>
      <c r="F17" s="34" t="s">
        <v>59</v>
      </c>
      <c r="G17" s="24" t="s">
        <v>59</v>
      </c>
      <c r="H17" s="36" t="s">
        <v>749</v>
      </c>
      <c r="I17" s="37">
        <v>0.11</v>
      </c>
      <c r="J17" s="34" t="s">
        <v>247</v>
      </c>
      <c r="K17" s="24"/>
      <c r="L17" s="36" t="s">
        <v>749</v>
      </c>
      <c r="M17" s="37">
        <v>0.03</v>
      </c>
      <c r="N17" s="34" t="s">
        <v>247</v>
      </c>
      <c r="O17" s="24"/>
      <c r="P17" s="36" t="s">
        <v>749</v>
      </c>
      <c r="Q17" s="37">
        <v>2.9</v>
      </c>
      <c r="R17" s="34" t="s">
        <v>247</v>
      </c>
      <c r="S17" s="24"/>
      <c r="T17" s="36" t="s">
        <v>749</v>
      </c>
      <c r="U17" s="37">
        <v>2.5</v>
      </c>
      <c r="V17" s="34" t="s">
        <v>247</v>
      </c>
    </row>
    <row r="18" spans="1:22" x14ac:dyDescent="0.25">
      <c r="A18" s="13"/>
      <c r="B18" s="18"/>
      <c r="C18" s="41"/>
      <c r="D18" s="41"/>
      <c r="E18" s="41"/>
      <c r="F18" s="41"/>
      <c r="G18" s="41"/>
      <c r="H18" s="41"/>
      <c r="I18" s="41"/>
      <c r="J18" s="41"/>
      <c r="K18" s="41"/>
      <c r="L18" s="41"/>
      <c r="M18" s="41"/>
      <c r="N18" s="41"/>
      <c r="O18" s="41"/>
      <c r="P18" s="41"/>
      <c r="Q18" s="41"/>
      <c r="R18" s="41"/>
      <c r="S18" s="41"/>
      <c r="T18" s="41"/>
      <c r="U18" s="41"/>
      <c r="V18" s="41"/>
    </row>
    <row r="19" spans="1:22" ht="25.5" x14ac:dyDescent="0.25">
      <c r="A19" s="13"/>
      <c r="B19" s="58" t="s">
        <v>750</v>
      </c>
      <c r="C19" s="20" t="s">
        <v>59</v>
      </c>
      <c r="D19" s="4"/>
      <c r="E19" s="4"/>
      <c r="F19" s="4"/>
      <c r="G19" s="20" t="s">
        <v>59</v>
      </c>
      <c r="H19" s="4"/>
      <c r="I19" s="4"/>
      <c r="J19" s="4"/>
      <c r="K19" s="20"/>
      <c r="L19" s="4"/>
      <c r="M19" s="4"/>
      <c r="N19" s="4"/>
      <c r="O19" s="20"/>
      <c r="P19" s="4"/>
      <c r="Q19" s="4"/>
      <c r="R19" s="4"/>
      <c r="S19" s="20"/>
      <c r="T19" s="4"/>
      <c r="U19" s="4"/>
      <c r="V19" s="4"/>
    </row>
    <row r="20" spans="1:22" x14ac:dyDescent="0.25">
      <c r="A20" s="13"/>
      <c r="B20" s="22" t="s">
        <v>740</v>
      </c>
      <c r="C20" s="24" t="s">
        <v>59</v>
      </c>
      <c r="D20" s="36" t="s">
        <v>245</v>
      </c>
      <c r="E20" s="38">
        <v>255484</v>
      </c>
      <c r="F20" s="34" t="s">
        <v>59</v>
      </c>
      <c r="G20" s="24" t="s">
        <v>59</v>
      </c>
      <c r="H20" s="36" t="s">
        <v>245</v>
      </c>
      <c r="I20" s="38">
        <v>204492</v>
      </c>
      <c r="J20" s="34" t="s">
        <v>59</v>
      </c>
      <c r="K20" s="24"/>
      <c r="L20" s="36" t="s">
        <v>245</v>
      </c>
      <c r="M20" s="38">
        <v>214700</v>
      </c>
      <c r="N20" s="34" t="s">
        <v>59</v>
      </c>
      <c r="O20" s="24"/>
      <c r="P20" s="36" t="s">
        <v>245</v>
      </c>
      <c r="Q20" s="38">
        <v>207897</v>
      </c>
      <c r="R20" s="34" t="s">
        <v>59</v>
      </c>
      <c r="S20" s="24"/>
      <c r="T20" s="36" t="s">
        <v>245</v>
      </c>
      <c r="U20" s="38">
        <v>882573</v>
      </c>
      <c r="V20" s="34" t="s">
        <v>59</v>
      </c>
    </row>
    <row r="21" spans="1:22" ht="15.75" thickBot="1" x14ac:dyDescent="0.3">
      <c r="A21" s="13"/>
      <c r="B21" s="26" t="s">
        <v>741</v>
      </c>
      <c r="C21" s="20" t="s">
        <v>59</v>
      </c>
      <c r="D21" s="16"/>
      <c r="E21" s="32">
        <v>6835</v>
      </c>
      <c r="F21" s="15" t="s">
        <v>59</v>
      </c>
      <c r="G21" s="20" t="s">
        <v>59</v>
      </c>
      <c r="H21" s="16"/>
      <c r="I21" s="32">
        <v>7213</v>
      </c>
      <c r="J21" s="15" t="s">
        <v>59</v>
      </c>
      <c r="K21" s="20"/>
      <c r="L21" s="16"/>
      <c r="M21" s="32">
        <v>7421</v>
      </c>
      <c r="N21" s="15" t="s">
        <v>59</v>
      </c>
      <c r="O21" s="20"/>
      <c r="P21" s="16"/>
      <c r="Q21" s="32">
        <v>8182</v>
      </c>
      <c r="R21" s="15" t="s">
        <v>59</v>
      </c>
      <c r="S21" s="20"/>
      <c r="T21" s="16"/>
      <c r="U21" s="32">
        <v>29651</v>
      </c>
      <c r="V21" s="15" t="s">
        <v>59</v>
      </c>
    </row>
    <row r="22" spans="1:22" x14ac:dyDescent="0.25">
      <c r="A22" s="13"/>
      <c r="B22" s="18"/>
      <c r="C22" s="18" t="s">
        <v>59</v>
      </c>
      <c r="D22" s="51"/>
      <c r="E22" s="51"/>
      <c r="F22" s="18"/>
      <c r="G22" s="18" t="s">
        <v>59</v>
      </c>
      <c r="H22" s="51"/>
      <c r="I22" s="51"/>
      <c r="J22" s="18"/>
      <c r="K22" s="18"/>
      <c r="L22" s="51"/>
      <c r="M22" s="51"/>
      <c r="N22" s="18"/>
      <c r="O22" s="18"/>
      <c r="P22" s="51"/>
      <c r="Q22" s="51"/>
      <c r="R22" s="18"/>
      <c r="S22" s="18"/>
      <c r="T22" s="51"/>
      <c r="U22" s="51"/>
      <c r="V22" s="18"/>
    </row>
    <row r="23" spans="1:22" x14ac:dyDescent="0.25">
      <c r="A23" s="13"/>
      <c r="B23" s="22" t="s">
        <v>742</v>
      </c>
      <c r="C23" s="24" t="s">
        <v>59</v>
      </c>
      <c r="D23" s="36"/>
      <c r="E23" s="38">
        <v>262319</v>
      </c>
      <c r="F23" s="34" t="s">
        <v>59</v>
      </c>
      <c r="G23" s="24" t="s">
        <v>59</v>
      </c>
      <c r="H23" s="36"/>
      <c r="I23" s="38">
        <v>211705</v>
      </c>
      <c r="J23" s="34" t="s">
        <v>59</v>
      </c>
      <c r="K23" s="24"/>
      <c r="L23" s="36"/>
      <c r="M23" s="38">
        <v>222121</v>
      </c>
      <c r="N23" s="34" t="s">
        <v>59</v>
      </c>
      <c r="O23" s="24"/>
      <c r="P23" s="36"/>
      <c r="Q23" s="38">
        <v>216079</v>
      </c>
      <c r="R23" s="34" t="s">
        <v>59</v>
      </c>
      <c r="S23" s="24"/>
      <c r="T23" s="36"/>
      <c r="U23" s="38">
        <v>912224</v>
      </c>
      <c r="V23" s="34" t="s">
        <v>59</v>
      </c>
    </row>
    <row r="24" spans="1:22" x14ac:dyDescent="0.25">
      <c r="A24" s="13"/>
      <c r="B24" s="26" t="s">
        <v>743</v>
      </c>
      <c r="C24" s="20" t="s">
        <v>59</v>
      </c>
      <c r="D24" s="16"/>
      <c r="E24" s="32">
        <v>88681</v>
      </c>
      <c r="F24" s="15" t="s">
        <v>59</v>
      </c>
      <c r="G24" s="20" t="s">
        <v>59</v>
      </c>
      <c r="H24" s="16"/>
      <c r="I24" s="32">
        <v>68546</v>
      </c>
      <c r="J24" s="15" t="s">
        <v>59</v>
      </c>
      <c r="K24" s="20"/>
      <c r="L24" s="16"/>
      <c r="M24" s="32">
        <v>71364</v>
      </c>
      <c r="N24" s="15" t="s">
        <v>59</v>
      </c>
      <c r="O24" s="20"/>
      <c r="P24" s="16"/>
      <c r="Q24" s="32">
        <v>74197</v>
      </c>
      <c r="R24" s="15" t="s">
        <v>59</v>
      </c>
      <c r="S24" s="20"/>
      <c r="T24" s="16"/>
      <c r="U24" s="32">
        <v>302788</v>
      </c>
      <c r="V24" s="15" t="s">
        <v>59</v>
      </c>
    </row>
    <row r="25" spans="1:22" x14ac:dyDescent="0.25">
      <c r="A25" s="13"/>
      <c r="B25" s="22" t="s">
        <v>744</v>
      </c>
      <c r="C25" s="24" t="s">
        <v>59</v>
      </c>
      <c r="D25" s="36"/>
      <c r="E25" s="38">
        <v>11320</v>
      </c>
      <c r="F25" s="34" t="s">
        <v>59</v>
      </c>
      <c r="G25" s="24" t="s">
        <v>59</v>
      </c>
      <c r="H25" s="36"/>
      <c r="I25" s="37" t="s">
        <v>751</v>
      </c>
      <c r="J25" s="34" t="s">
        <v>247</v>
      </c>
      <c r="K25" s="24"/>
      <c r="L25" s="36"/>
      <c r="M25" s="37" t="s">
        <v>752</v>
      </c>
      <c r="N25" s="34" t="s">
        <v>247</v>
      </c>
      <c r="O25" s="24"/>
      <c r="P25" s="36"/>
      <c r="Q25" s="37" t="s">
        <v>753</v>
      </c>
      <c r="R25" s="34" t="s">
        <v>247</v>
      </c>
      <c r="S25" s="24"/>
      <c r="T25" s="36"/>
      <c r="U25" s="37" t="s">
        <v>248</v>
      </c>
      <c r="V25" s="34" t="s">
        <v>247</v>
      </c>
    </row>
    <row r="26" spans="1:22" x14ac:dyDescent="0.25">
      <c r="A26" s="13"/>
      <c r="B26" s="26" t="s">
        <v>748</v>
      </c>
      <c r="C26" s="20" t="s">
        <v>59</v>
      </c>
      <c r="D26" s="4"/>
      <c r="E26" s="4"/>
      <c r="F26" s="4"/>
      <c r="G26" s="20" t="s">
        <v>59</v>
      </c>
      <c r="H26" s="4"/>
      <c r="I26" s="4"/>
      <c r="J26" s="4"/>
      <c r="K26" s="20"/>
      <c r="L26" s="4"/>
      <c r="M26" s="4"/>
      <c r="N26" s="4"/>
      <c r="O26" s="20"/>
      <c r="P26" s="4"/>
      <c r="Q26" s="4"/>
      <c r="R26" s="4"/>
      <c r="S26" s="20"/>
      <c r="T26" s="4"/>
      <c r="U26" s="4"/>
      <c r="V26" s="4"/>
    </row>
    <row r="27" spans="1:22" x14ac:dyDescent="0.25">
      <c r="A27" s="13"/>
      <c r="B27" s="63" t="s">
        <v>107</v>
      </c>
      <c r="C27" s="24" t="s">
        <v>59</v>
      </c>
      <c r="D27" s="36" t="s">
        <v>245</v>
      </c>
      <c r="E27" s="37">
        <v>0.75</v>
      </c>
      <c r="F27" s="34" t="s">
        <v>59</v>
      </c>
      <c r="G27" s="24" t="s">
        <v>59</v>
      </c>
      <c r="H27" s="36" t="s">
        <v>749</v>
      </c>
      <c r="I27" s="37">
        <v>0.19</v>
      </c>
      <c r="J27" s="34" t="s">
        <v>247</v>
      </c>
      <c r="K27" s="24"/>
      <c r="L27" s="36" t="s">
        <v>749</v>
      </c>
      <c r="M27" s="37">
        <v>0.2</v>
      </c>
      <c r="N27" s="34" t="s">
        <v>247</v>
      </c>
      <c r="O27" s="24"/>
      <c r="P27" s="36" t="s">
        <v>749</v>
      </c>
      <c r="Q27" s="37">
        <v>1.91</v>
      </c>
      <c r="R27" s="34" t="s">
        <v>247</v>
      </c>
      <c r="S27" s="24"/>
      <c r="T27" s="36" t="s">
        <v>749</v>
      </c>
      <c r="U27" s="37">
        <v>1.52</v>
      </c>
      <c r="V27" s="34" t="s">
        <v>247</v>
      </c>
    </row>
    <row r="28" spans="1:22" x14ac:dyDescent="0.25">
      <c r="A28" s="13"/>
      <c r="B28" s="61" t="s">
        <v>108</v>
      </c>
      <c r="C28" s="20" t="s">
        <v>59</v>
      </c>
      <c r="D28" s="16" t="s">
        <v>245</v>
      </c>
      <c r="E28" s="31">
        <v>0.74</v>
      </c>
      <c r="F28" s="15" t="s">
        <v>59</v>
      </c>
      <c r="G28" s="20" t="s">
        <v>59</v>
      </c>
      <c r="H28" s="16" t="s">
        <v>749</v>
      </c>
      <c r="I28" s="31">
        <v>0.19</v>
      </c>
      <c r="J28" s="15" t="s">
        <v>247</v>
      </c>
      <c r="K28" s="20"/>
      <c r="L28" s="16" t="s">
        <v>749</v>
      </c>
      <c r="M28" s="31">
        <v>0.2</v>
      </c>
      <c r="N28" s="15" t="s">
        <v>247</v>
      </c>
      <c r="O28" s="20"/>
      <c r="P28" s="16" t="s">
        <v>749</v>
      </c>
      <c r="Q28" s="31">
        <v>1.91</v>
      </c>
      <c r="R28" s="15" t="s">
        <v>247</v>
      </c>
      <c r="S28" s="20"/>
      <c r="T28" s="16" t="s">
        <v>749</v>
      </c>
      <c r="U28" s="31">
        <v>1.52</v>
      </c>
      <c r="V28" s="15" t="s">
        <v>247</v>
      </c>
    </row>
    <row r="29" spans="1:22" x14ac:dyDescent="0.25">
      <c r="A29" s="13"/>
      <c r="B29" s="18"/>
      <c r="C29" s="41"/>
      <c r="D29" s="41"/>
      <c r="E29" s="41"/>
      <c r="F29" s="41"/>
      <c r="G29" s="41"/>
      <c r="H29" s="41"/>
      <c r="I29" s="41"/>
      <c r="J29" s="41"/>
      <c r="K29" s="41"/>
      <c r="L29" s="41"/>
      <c r="M29" s="41"/>
      <c r="N29" s="41"/>
      <c r="O29" s="41"/>
      <c r="P29" s="41"/>
      <c r="Q29" s="41"/>
      <c r="R29" s="41"/>
      <c r="S29" s="41"/>
      <c r="T29" s="41"/>
      <c r="U29" s="41"/>
      <c r="V29" s="41"/>
    </row>
    <row r="30" spans="1:22" ht="25.5" x14ac:dyDescent="0.25">
      <c r="A30" s="13"/>
      <c r="B30" s="57" t="s">
        <v>754</v>
      </c>
      <c r="C30" s="24" t="s">
        <v>59</v>
      </c>
      <c r="D30" s="23"/>
      <c r="E30" s="23"/>
      <c r="F30" s="23"/>
      <c r="G30" s="24" t="s">
        <v>59</v>
      </c>
      <c r="H30" s="23"/>
      <c r="I30" s="23"/>
      <c r="J30" s="23"/>
      <c r="K30" s="24"/>
      <c r="L30" s="23"/>
      <c r="M30" s="23"/>
      <c r="N30" s="23"/>
      <c r="O30" s="24"/>
      <c r="P30" s="23"/>
      <c r="Q30" s="23"/>
      <c r="R30" s="23"/>
      <c r="S30" s="24"/>
      <c r="T30" s="23"/>
      <c r="U30" s="23"/>
      <c r="V30" s="23"/>
    </row>
    <row r="31" spans="1:22" x14ac:dyDescent="0.25">
      <c r="A31" s="13"/>
      <c r="B31" s="26" t="s">
        <v>740</v>
      </c>
      <c r="C31" s="20" t="s">
        <v>59</v>
      </c>
      <c r="D31" s="16" t="s">
        <v>245</v>
      </c>
      <c r="E31" s="32">
        <v>259016</v>
      </c>
      <c r="F31" s="15" t="s">
        <v>59</v>
      </c>
      <c r="G31" s="20" t="s">
        <v>59</v>
      </c>
      <c r="H31" s="16" t="s">
        <v>245</v>
      </c>
      <c r="I31" s="32">
        <v>203090</v>
      </c>
      <c r="J31" s="15" t="s">
        <v>59</v>
      </c>
      <c r="K31" s="20"/>
      <c r="L31" s="16" t="s">
        <v>245</v>
      </c>
      <c r="M31" s="32">
        <v>229330</v>
      </c>
      <c r="N31" s="15" t="s">
        <v>59</v>
      </c>
      <c r="O31" s="20"/>
      <c r="P31" s="16" t="s">
        <v>245</v>
      </c>
      <c r="Q31" s="32">
        <v>251015</v>
      </c>
      <c r="R31" s="15" t="s">
        <v>59</v>
      </c>
      <c r="S31" s="20"/>
      <c r="T31" s="16" t="s">
        <v>245</v>
      </c>
      <c r="U31" s="32">
        <v>942451</v>
      </c>
      <c r="V31" s="15" t="s">
        <v>59</v>
      </c>
    </row>
    <row r="32" spans="1:22" ht="15.75" thickBot="1" x14ac:dyDescent="0.3">
      <c r="A32" s="13"/>
      <c r="B32" s="22" t="s">
        <v>741</v>
      </c>
      <c r="C32" s="24" t="s">
        <v>59</v>
      </c>
      <c r="D32" s="36"/>
      <c r="E32" s="38">
        <v>6507</v>
      </c>
      <c r="F32" s="34" t="s">
        <v>59</v>
      </c>
      <c r="G32" s="24" t="s">
        <v>59</v>
      </c>
      <c r="H32" s="36"/>
      <c r="I32" s="38">
        <v>6347</v>
      </c>
      <c r="J32" s="34" t="s">
        <v>59</v>
      </c>
      <c r="K32" s="24"/>
      <c r="L32" s="36"/>
      <c r="M32" s="38">
        <v>6918</v>
      </c>
      <c r="N32" s="34" t="s">
        <v>59</v>
      </c>
      <c r="O32" s="24"/>
      <c r="P32" s="36"/>
      <c r="Q32" s="38">
        <v>7330</v>
      </c>
      <c r="R32" s="34" t="s">
        <v>59</v>
      </c>
      <c r="S32" s="24"/>
      <c r="T32" s="36"/>
      <c r="U32" s="38">
        <v>27102</v>
      </c>
      <c r="V32" s="34" t="s">
        <v>59</v>
      </c>
    </row>
    <row r="33" spans="1:22" x14ac:dyDescent="0.25">
      <c r="A33" s="13"/>
      <c r="B33" s="18"/>
      <c r="C33" s="18" t="s">
        <v>59</v>
      </c>
      <c r="D33" s="51"/>
      <c r="E33" s="51"/>
      <c r="F33" s="18"/>
      <c r="G33" s="18" t="s">
        <v>59</v>
      </c>
      <c r="H33" s="51"/>
      <c r="I33" s="51"/>
      <c r="J33" s="18"/>
      <c r="K33" s="18"/>
      <c r="L33" s="51"/>
      <c r="M33" s="51"/>
      <c r="N33" s="18"/>
      <c r="O33" s="18"/>
      <c r="P33" s="51"/>
      <c r="Q33" s="51"/>
      <c r="R33" s="18"/>
      <c r="S33" s="18"/>
      <c r="T33" s="51"/>
      <c r="U33" s="51"/>
      <c r="V33" s="18"/>
    </row>
    <row r="34" spans="1:22" x14ac:dyDescent="0.25">
      <c r="A34" s="13"/>
      <c r="B34" s="26" t="s">
        <v>742</v>
      </c>
      <c r="C34" s="20" t="s">
        <v>59</v>
      </c>
      <c r="D34" s="16"/>
      <c r="E34" s="32">
        <v>265523</v>
      </c>
      <c r="F34" s="15" t="s">
        <v>59</v>
      </c>
      <c r="G34" s="20" t="s">
        <v>59</v>
      </c>
      <c r="H34" s="16"/>
      <c r="I34" s="32">
        <v>209437</v>
      </c>
      <c r="J34" s="15" t="s">
        <v>59</v>
      </c>
      <c r="K34" s="20"/>
      <c r="L34" s="16"/>
      <c r="M34" s="32">
        <v>236248</v>
      </c>
      <c r="N34" s="15" t="s">
        <v>59</v>
      </c>
      <c r="O34" s="20"/>
      <c r="P34" s="16"/>
      <c r="Q34" s="32">
        <v>258345</v>
      </c>
      <c r="R34" s="15" t="s">
        <v>59</v>
      </c>
      <c r="S34" s="20"/>
      <c r="T34" s="16"/>
      <c r="U34" s="32">
        <v>969553</v>
      </c>
      <c r="V34" s="15" t="s">
        <v>59</v>
      </c>
    </row>
    <row r="35" spans="1:22" x14ac:dyDescent="0.25">
      <c r="A35" s="13"/>
      <c r="B35" s="22" t="s">
        <v>743</v>
      </c>
      <c r="C35" s="24" t="s">
        <v>59</v>
      </c>
      <c r="D35" s="36"/>
      <c r="E35" s="38">
        <v>87740</v>
      </c>
      <c r="F35" s="34" t="s">
        <v>59</v>
      </c>
      <c r="G35" s="24" t="s">
        <v>59</v>
      </c>
      <c r="H35" s="36"/>
      <c r="I35" s="38">
        <v>69325</v>
      </c>
      <c r="J35" s="34" t="s">
        <v>59</v>
      </c>
      <c r="K35" s="24"/>
      <c r="L35" s="36"/>
      <c r="M35" s="38">
        <v>75795</v>
      </c>
      <c r="N35" s="34" t="s">
        <v>59</v>
      </c>
      <c r="O35" s="24"/>
      <c r="P35" s="36"/>
      <c r="Q35" s="38">
        <v>84341</v>
      </c>
      <c r="R35" s="34" t="s">
        <v>59</v>
      </c>
      <c r="S35" s="24"/>
      <c r="T35" s="36"/>
      <c r="U35" s="38">
        <v>317201</v>
      </c>
      <c r="V35" s="34" t="s">
        <v>59</v>
      </c>
    </row>
    <row r="36" spans="1:22" x14ac:dyDescent="0.25">
      <c r="A36" s="13"/>
      <c r="B36" s="26" t="s">
        <v>744</v>
      </c>
      <c r="C36" s="20" t="s">
        <v>59</v>
      </c>
      <c r="D36" s="16"/>
      <c r="E36" s="32">
        <v>9676</v>
      </c>
      <c r="F36" s="15" t="s">
        <v>59</v>
      </c>
      <c r="G36" s="20" t="s">
        <v>59</v>
      </c>
      <c r="H36" s="16"/>
      <c r="I36" s="31" t="s">
        <v>755</v>
      </c>
      <c r="J36" s="15" t="s">
        <v>247</v>
      </c>
      <c r="K36" s="20"/>
      <c r="L36" s="16"/>
      <c r="M36" s="32">
        <v>3180</v>
      </c>
      <c r="N36" s="15" t="s">
        <v>59</v>
      </c>
      <c r="O36" s="20"/>
      <c r="P36" s="16"/>
      <c r="Q36" s="32">
        <v>4387</v>
      </c>
      <c r="R36" s="15" t="s">
        <v>59</v>
      </c>
      <c r="S36" s="20"/>
      <c r="T36" s="16"/>
      <c r="U36" s="32">
        <v>14801</v>
      </c>
      <c r="V36" s="15" t="s">
        <v>59</v>
      </c>
    </row>
    <row r="37" spans="1:22" x14ac:dyDescent="0.25">
      <c r="A37" s="13"/>
      <c r="B37" s="22" t="s">
        <v>748</v>
      </c>
      <c r="C37" s="24" t="s">
        <v>59</v>
      </c>
      <c r="D37" s="23"/>
      <c r="E37" s="23"/>
      <c r="F37" s="23"/>
      <c r="G37" s="24" t="s">
        <v>59</v>
      </c>
      <c r="H37" s="23"/>
      <c r="I37" s="23"/>
      <c r="J37" s="23"/>
      <c r="K37" s="24"/>
      <c r="L37" s="23"/>
      <c r="M37" s="23"/>
      <c r="N37" s="23"/>
      <c r="O37" s="24"/>
      <c r="P37" s="23"/>
      <c r="Q37" s="23"/>
      <c r="R37" s="23"/>
      <c r="S37" s="24"/>
      <c r="T37" s="23"/>
      <c r="U37" s="23"/>
      <c r="V37" s="23"/>
    </row>
    <row r="38" spans="1:22" x14ac:dyDescent="0.25">
      <c r="A38" s="13"/>
      <c r="B38" s="61" t="s">
        <v>107</v>
      </c>
      <c r="C38" s="20" t="s">
        <v>59</v>
      </c>
      <c r="D38" s="16" t="s">
        <v>245</v>
      </c>
      <c r="E38" s="31">
        <v>0.66</v>
      </c>
      <c r="F38" s="15" t="s">
        <v>59</v>
      </c>
      <c r="G38" s="20" t="s">
        <v>59</v>
      </c>
      <c r="H38" s="16" t="s">
        <v>749</v>
      </c>
      <c r="I38" s="31">
        <v>0.17</v>
      </c>
      <c r="J38" s="15" t="s">
        <v>247</v>
      </c>
      <c r="K38" s="20"/>
      <c r="L38" s="16" t="s">
        <v>245</v>
      </c>
      <c r="M38" s="31">
        <v>0.22</v>
      </c>
      <c r="N38" s="15" t="s">
        <v>59</v>
      </c>
      <c r="O38" s="20"/>
      <c r="P38" s="16" t="s">
        <v>245</v>
      </c>
      <c r="Q38" s="31">
        <v>0.3</v>
      </c>
      <c r="R38" s="15" t="s">
        <v>59</v>
      </c>
      <c r="S38" s="20"/>
      <c r="T38" s="16" t="s">
        <v>245</v>
      </c>
      <c r="U38" s="31">
        <v>1.01</v>
      </c>
      <c r="V38" s="15" t="s">
        <v>59</v>
      </c>
    </row>
    <row r="39" spans="1:22" x14ac:dyDescent="0.25">
      <c r="A39" s="13"/>
      <c r="B39" s="63" t="s">
        <v>108</v>
      </c>
      <c r="C39" s="24" t="s">
        <v>59</v>
      </c>
      <c r="D39" s="36" t="s">
        <v>245</v>
      </c>
      <c r="E39" s="37">
        <v>0.64</v>
      </c>
      <c r="F39" s="34" t="s">
        <v>59</v>
      </c>
      <c r="G39" s="24" t="s">
        <v>59</v>
      </c>
      <c r="H39" s="36" t="s">
        <v>749</v>
      </c>
      <c r="I39" s="37">
        <v>0.17</v>
      </c>
      <c r="J39" s="34" t="s">
        <v>247</v>
      </c>
      <c r="K39" s="24"/>
      <c r="L39" s="36" t="s">
        <v>245</v>
      </c>
      <c r="M39" s="37">
        <v>0.21</v>
      </c>
      <c r="N39" s="34" t="s">
        <v>59</v>
      </c>
      <c r="O39" s="24"/>
      <c r="P39" s="36" t="s">
        <v>245</v>
      </c>
      <c r="Q39" s="37">
        <v>0.28000000000000003</v>
      </c>
      <c r="R39" s="34" t="s">
        <v>59</v>
      </c>
      <c r="S39" s="24"/>
      <c r="T39" s="36" t="s">
        <v>245</v>
      </c>
      <c r="U39" s="37">
        <v>0.97</v>
      </c>
      <c r="V39" s="34" t="s">
        <v>59</v>
      </c>
    </row>
  </sheetData>
  <mergeCells count="41">
    <mergeCell ref="A1:A2"/>
    <mergeCell ref="B1:V1"/>
    <mergeCell ref="B2:V2"/>
    <mergeCell ref="A3:A39"/>
    <mergeCell ref="C18:F18"/>
    <mergeCell ref="G18:J18"/>
    <mergeCell ref="K18:N18"/>
    <mergeCell ref="O18:R18"/>
    <mergeCell ref="S18:V18"/>
    <mergeCell ref="C29:F29"/>
    <mergeCell ref="G29:J29"/>
    <mergeCell ref="K29:N29"/>
    <mergeCell ref="O29:R29"/>
    <mergeCell ref="S29:V29"/>
    <mergeCell ref="T4:U4"/>
    <mergeCell ref="T5:U5"/>
    <mergeCell ref="V4:V5"/>
    <mergeCell ref="D6:U6"/>
    <mergeCell ref="C8:F8"/>
    <mergeCell ref="G8:J8"/>
    <mergeCell ref="K8:N8"/>
    <mergeCell ref="O8:R8"/>
    <mergeCell ref="S8:V8"/>
    <mergeCell ref="N4:N5"/>
    <mergeCell ref="O4:O5"/>
    <mergeCell ref="P4:Q4"/>
    <mergeCell ref="P5:Q5"/>
    <mergeCell ref="R4:R5"/>
    <mergeCell ref="S4:S5"/>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9"/>
  <sheetViews>
    <sheetView showGridLines="0" workbookViewId="0"/>
  </sheetViews>
  <sheetFormatPr defaultRowHeight="15" x14ac:dyDescent="0.25"/>
  <cols>
    <col min="1" max="2" width="36.5703125" bestFit="1" customWidth="1"/>
    <col min="3" max="3" width="1.5703125" bestFit="1" customWidth="1"/>
    <col min="4" max="4" width="2.140625" customWidth="1"/>
    <col min="5" max="5" width="8" customWidth="1"/>
    <col min="6" max="6" width="2" bestFit="1" customWidth="1"/>
    <col min="7" max="7" width="1.5703125" bestFit="1" customWidth="1"/>
    <col min="8" max="8" width="2" customWidth="1"/>
    <col min="9" max="9" width="7.85546875" customWidth="1"/>
    <col min="10" max="10" width="2" bestFit="1" customWidth="1"/>
    <col min="11" max="11" width="1.5703125" bestFit="1" customWidth="1"/>
    <col min="12" max="12" width="3" customWidth="1"/>
    <col min="13" max="13" width="11" customWidth="1"/>
    <col min="14" max="14" width="2" bestFit="1" customWidth="1"/>
    <col min="15" max="15" width="1.5703125" bestFit="1" customWidth="1"/>
    <col min="16" max="16" width="2.140625" customWidth="1"/>
    <col min="17" max="17" width="8.28515625" customWidth="1"/>
    <col min="18" max="18" width="2" bestFit="1" customWidth="1"/>
    <col min="19" max="19" width="1.5703125" bestFit="1" customWidth="1"/>
    <col min="20" max="20" width="2.28515625" customWidth="1"/>
    <col min="21" max="21" width="9.140625" customWidth="1"/>
    <col min="22" max="22" width="2" bestFit="1" customWidth="1"/>
  </cols>
  <sheetData>
    <row r="1" spans="1:22" ht="15" customHeight="1" x14ac:dyDescent="0.25">
      <c r="A1" s="8" t="s">
        <v>1023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13" t="s">
        <v>1024</v>
      </c>
      <c r="B3" s="81" t="s">
        <v>764</v>
      </c>
      <c r="C3" s="81"/>
      <c r="D3" s="81"/>
      <c r="E3" s="81"/>
      <c r="F3" s="81"/>
      <c r="G3" s="81"/>
      <c r="H3" s="81"/>
      <c r="I3" s="81"/>
      <c r="J3" s="81"/>
      <c r="K3" s="81"/>
      <c r="L3" s="81"/>
      <c r="M3" s="81"/>
      <c r="N3" s="81"/>
      <c r="O3" s="81"/>
      <c r="P3" s="81"/>
      <c r="Q3" s="81"/>
      <c r="R3" s="81"/>
      <c r="S3" s="81"/>
      <c r="T3" s="81"/>
      <c r="U3" s="81"/>
      <c r="V3" s="81"/>
    </row>
    <row r="4" spans="1:22" x14ac:dyDescent="0.25">
      <c r="A4" s="13"/>
      <c r="B4" s="81" t="s">
        <v>765</v>
      </c>
      <c r="C4" s="81"/>
      <c r="D4" s="81"/>
      <c r="E4" s="81"/>
      <c r="F4" s="81"/>
      <c r="G4" s="81"/>
      <c r="H4" s="81"/>
      <c r="I4" s="81"/>
      <c r="J4" s="81"/>
      <c r="K4" s="81"/>
      <c r="L4" s="81"/>
      <c r="M4" s="81"/>
      <c r="N4" s="81"/>
      <c r="O4" s="81"/>
      <c r="P4" s="81"/>
      <c r="Q4" s="81"/>
      <c r="R4" s="81"/>
      <c r="S4" s="81"/>
      <c r="T4" s="81"/>
      <c r="U4" s="81"/>
      <c r="V4" s="81"/>
    </row>
    <row r="5" spans="1:22" x14ac:dyDescent="0.25">
      <c r="A5" s="13"/>
      <c r="B5" s="81" t="s">
        <v>766</v>
      </c>
      <c r="C5" s="81"/>
      <c r="D5" s="81"/>
      <c r="E5" s="81"/>
      <c r="F5" s="81"/>
      <c r="G5" s="81"/>
      <c r="H5" s="81"/>
      <c r="I5" s="81"/>
      <c r="J5" s="81"/>
      <c r="K5" s="81"/>
      <c r="L5" s="81"/>
      <c r="M5" s="81"/>
      <c r="N5" s="81"/>
      <c r="O5" s="81"/>
      <c r="P5" s="81"/>
      <c r="Q5" s="81"/>
      <c r="R5" s="81"/>
      <c r="S5" s="81"/>
      <c r="T5" s="81"/>
      <c r="U5" s="81"/>
      <c r="V5" s="81"/>
    </row>
    <row r="6" spans="1:22" x14ac:dyDescent="0.25">
      <c r="A6" s="13"/>
      <c r="B6" s="81" t="s">
        <v>767</v>
      </c>
      <c r="C6" s="81"/>
      <c r="D6" s="81"/>
      <c r="E6" s="81"/>
      <c r="F6" s="81"/>
      <c r="G6" s="81"/>
      <c r="H6" s="81"/>
      <c r="I6" s="81"/>
      <c r="J6" s="81"/>
      <c r="K6" s="81"/>
      <c r="L6" s="81"/>
      <c r="M6" s="81"/>
      <c r="N6" s="81"/>
      <c r="O6" s="81"/>
      <c r="P6" s="81"/>
      <c r="Q6" s="81"/>
      <c r="R6" s="81"/>
      <c r="S6" s="81"/>
      <c r="T6" s="81"/>
      <c r="U6" s="81"/>
      <c r="V6" s="81"/>
    </row>
    <row r="7" spans="1:22" x14ac:dyDescent="0.25">
      <c r="A7" s="13"/>
      <c r="B7" s="47"/>
      <c r="C7" s="47"/>
      <c r="D7" s="47"/>
      <c r="E7" s="47"/>
      <c r="F7" s="47"/>
      <c r="G7" s="47"/>
      <c r="H7" s="47"/>
      <c r="I7" s="47"/>
      <c r="J7" s="47"/>
      <c r="K7" s="47"/>
      <c r="L7" s="47"/>
      <c r="M7" s="47"/>
      <c r="N7" s="47"/>
      <c r="O7" s="47"/>
      <c r="P7" s="47"/>
      <c r="Q7" s="47"/>
      <c r="R7" s="47"/>
      <c r="S7" s="47"/>
      <c r="T7" s="47"/>
      <c r="U7" s="47"/>
      <c r="V7" s="47"/>
    </row>
    <row r="8" spans="1:22" x14ac:dyDescent="0.25">
      <c r="A8" s="13"/>
      <c r="B8" s="4"/>
      <c r="C8" s="4"/>
      <c r="D8" s="4"/>
      <c r="E8" s="4"/>
      <c r="F8" s="4"/>
      <c r="G8" s="4"/>
      <c r="H8" s="4"/>
      <c r="I8" s="4"/>
      <c r="J8" s="4"/>
      <c r="K8" s="4"/>
      <c r="L8" s="4"/>
      <c r="M8" s="4"/>
      <c r="N8" s="4"/>
      <c r="O8" s="4"/>
      <c r="P8" s="4"/>
      <c r="Q8" s="4"/>
      <c r="R8" s="4"/>
      <c r="S8" s="4"/>
      <c r="T8" s="4"/>
      <c r="U8" s="4"/>
      <c r="V8" s="4"/>
    </row>
    <row r="9" spans="1:22" ht="15.75" thickBot="1" x14ac:dyDescent="0.3">
      <c r="A9" s="13"/>
      <c r="B9" s="20"/>
      <c r="C9" s="20" t="s">
        <v>59</v>
      </c>
      <c r="D9" s="54" t="s">
        <v>768</v>
      </c>
      <c r="E9" s="54"/>
      <c r="F9" s="20"/>
      <c r="G9" s="20" t="s">
        <v>59</v>
      </c>
      <c r="H9" s="54" t="s">
        <v>769</v>
      </c>
      <c r="I9" s="54"/>
      <c r="J9" s="20"/>
      <c r="K9" s="20" t="s">
        <v>59</v>
      </c>
      <c r="L9" s="54" t="s">
        <v>770</v>
      </c>
      <c r="M9" s="54"/>
      <c r="N9" s="20"/>
      <c r="O9" s="20" t="s">
        <v>59</v>
      </c>
      <c r="P9" s="54" t="s">
        <v>771</v>
      </c>
      <c r="Q9" s="54"/>
      <c r="R9" s="20"/>
      <c r="S9" s="20"/>
      <c r="T9" s="54" t="s">
        <v>772</v>
      </c>
      <c r="U9" s="54"/>
      <c r="V9" s="20"/>
    </row>
    <row r="10" spans="1:22" x14ac:dyDescent="0.25">
      <c r="A10" s="13"/>
      <c r="B10" s="57" t="s">
        <v>773</v>
      </c>
      <c r="C10" s="24" t="s">
        <v>59</v>
      </c>
      <c r="D10" s="23"/>
      <c r="E10" s="23"/>
      <c r="F10" s="23"/>
      <c r="G10" s="24" t="s">
        <v>59</v>
      </c>
      <c r="H10" s="23"/>
      <c r="I10" s="23"/>
      <c r="J10" s="23"/>
      <c r="K10" s="24" t="s">
        <v>59</v>
      </c>
      <c r="L10" s="23"/>
      <c r="M10" s="23"/>
      <c r="N10" s="23"/>
      <c r="O10" s="24" t="s">
        <v>59</v>
      </c>
      <c r="P10" s="23"/>
      <c r="Q10" s="23"/>
      <c r="R10" s="23"/>
      <c r="S10" s="24"/>
      <c r="T10" s="23"/>
      <c r="U10" s="23"/>
      <c r="V10" s="23"/>
    </row>
    <row r="11" spans="1:22" x14ac:dyDescent="0.25">
      <c r="A11" s="13"/>
      <c r="B11" s="26" t="s">
        <v>31</v>
      </c>
      <c r="C11" s="20" t="s">
        <v>59</v>
      </c>
      <c r="D11" s="4"/>
      <c r="E11" s="4"/>
      <c r="F11" s="4"/>
      <c r="G11" s="20" t="s">
        <v>59</v>
      </c>
      <c r="H11" s="4"/>
      <c r="I11" s="4"/>
      <c r="J11" s="4"/>
      <c r="K11" s="20" t="s">
        <v>59</v>
      </c>
      <c r="L11" s="4"/>
      <c r="M11" s="4"/>
      <c r="N11" s="4"/>
      <c r="O11" s="20" t="s">
        <v>59</v>
      </c>
      <c r="P11" s="4"/>
      <c r="Q11" s="4"/>
      <c r="R11" s="4"/>
      <c r="S11" s="20"/>
      <c r="T11" s="4"/>
      <c r="U11" s="4"/>
      <c r="V11" s="4"/>
    </row>
    <row r="12" spans="1:22" x14ac:dyDescent="0.25">
      <c r="A12" s="13"/>
      <c r="B12" s="63" t="s">
        <v>32</v>
      </c>
      <c r="C12" s="24" t="s">
        <v>59</v>
      </c>
      <c r="D12" s="34" t="s">
        <v>245</v>
      </c>
      <c r="E12" s="35" t="s">
        <v>252</v>
      </c>
      <c r="F12" s="34" t="s">
        <v>59</v>
      </c>
      <c r="G12" s="24" t="s">
        <v>59</v>
      </c>
      <c r="H12" s="36" t="s">
        <v>245</v>
      </c>
      <c r="I12" s="38">
        <v>30055</v>
      </c>
      <c r="J12" s="34" t="s">
        <v>59</v>
      </c>
      <c r="K12" s="24" t="s">
        <v>59</v>
      </c>
      <c r="L12" s="36" t="s">
        <v>245</v>
      </c>
      <c r="M12" s="38">
        <v>13492</v>
      </c>
      <c r="N12" s="34" t="s">
        <v>59</v>
      </c>
      <c r="O12" s="24" t="s">
        <v>59</v>
      </c>
      <c r="P12" s="34" t="s">
        <v>245</v>
      </c>
      <c r="Q12" s="35" t="s">
        <v>252</v>
      </c>
      <c r="R12" s="34" t="s">
        <v>59</v>
      </c>
      <c r="S12" s="24"/>
      <c r="T12" s="36" t="s">
        <v>245</v>
      </c>
      <c r="U12" s="38">
        <v>43547</v>
      </c>
      <c r="V12" s="34" t="s">
        <v>59</v>
      </c>
    </row>
    <row r="13" spans="1:22" x14ac:dyDescent="0.25">
      <c r="A13" s="13"/>
      <c r="B13" s="61" t="s">
        <v>33</v>
      </c>
      <c r="C13" s="20" t="s">
        <v>59</v>
      </c>
      <c r="D13" s="15"/>
      <c r="E13" s="62" t="s">
        <v>252</v>
      </c>
      <c r="F13" s="15" t="s">
        <v>59</v>
      </c>
      <c r="G13" s="20" t="s">
        <v>59</v>
      </c>
      <c r="H13" s="16"/>
      <c r="I13" s="32">
        <v>114325</v>
      </c>
      <c r="J13" s="15" t="s">
        <v>59</v>
      </c>
      <c r="K13" s="20" t="s">
        <v>59</v>
      </c>
      <c r="L13" s="16"/>
      <c r="M13" s="32">
        <v>23107</v>
      </c>
      <c r="N13" s="15" t="s">
        <v>59</v>
      </c>
      <c r="O13" s="20" t="s">
        <v>59</v>
      </c>
      <c r="P13" s="15"/>
      <c r="Q13" s="62" t="s">
        <v>252</v>
      </c>
      <c r="R13" s="15" t="s">
        <v>59</v>
      </c>
      <c r="S13" s="20"/>
      <c r="T13" s="16"/>
      <c r="U13" s="32">
        <v>137432</v>
      </c>
      <c r="V13" s="15" t="s">
        <v>59</v>
      </c>
    </row>
    <row r="14" spans="1:22" x14ac:dyDescent="0.25">
      <c r="A14" s="13"/>
      <c r="B14" s="63" t="s">
        <v>774</v>
      </c>
      <c r="C14" s="24" t="s">
        <v>59</v>
      </c>
      <c r="D14" s="36"/>
      <c r="E14" s="38">
        <v>174264</v>
      </c>
      <c r="F14" s="34" t="s">
        <v>59</v>
      </c>
      <c r="G14" s="24" t="s">
        <v>59</v>
      </c>
      <c r="H14" s="34"/>
      <c r="I14" s="35" t="s">
        <v>252</v>
      </c>
      <c r="J14" s="34" t="s">
        <v>59</v>
      </c>
      <c r="K14" s="24" t="s">
        <v>59</v>
      </c>
      <c r="L14" s="34"/>
      <c r="M14" s="35" t="s">
        <v>252</v>
      </c>
      <c r="N14" s="34" t="s">
        <v>59</v>
      </c>
      <c r="O14" s="24" t="s">
        <v>59</v>
      </c>
      <c r="P14" s="36"/>
      <c r="Q14" s="37" t="s">
        <v>775</v>
      </c>
      <c r="R14" s="34" t="s">
        <v>247</v>
      </c>
      <c r="S14" s="24"/>
      <c r="T14" s="34"/>
      <c r="U14" s="35" t="s">
        <v>252</v>
      </c>
      <c r="V14" s="34" t="s">
        <v>59</v>
      </c>
    </row>
    <row r="15" spans="1:22" x14ac:dyDescent="0.25">
      <c r="A15" s="13"/>
      <c r="B15" s="61" t="s">
        <v>34</v>
      </c>
      <c r="C15" s="20" t="s">
        <v>59</v>
      </c>
      <c r="D15" s="15"/>
      <c r="E15" s="62" t="s">
        <v>252</v>
      </c>
      <c r="F15" s="15" t="s">
        <v>59</v>
      </c>
      <c r="G15" s="20" t="s">
        <v>59</v>
      </c>
      <c r="H15" s="16"/>
      <c r="I15" s="32">
        <v>156107</v>
      </c>
      <c r="J15" s="15" t="s">
        <v>59</v>
      </c>
      <c r="K15" s="20" t="s">
        <v>59</v>
      </c>
      <c r="L15" s="16"/>
      <c r="M15" s="32">
        <v>27627</v>
      </c>
      <c r="N15" s="15" t="s">
        <v>59</v>
      </c>
      <c r="O15" s="20" t="s">
        <v>59</v>
      </c>
      <c r="P15" s="15"/>
      <c r="Q15" s="62" t="s">
        <v>252</v>
      </c>
      <c r="R15" s="15" t="s">
        <v>59</v>
      </c>
      <c r="S15" s="20"/>
      <c r="T15" s="16"/>
      <c r="U15" s="32">
        <v>183734</v>
      </c>
      <c r="V15" s="15" t="s">
        <v>59</v>
      </c>
    </row>
    <row r="16" spans="1:22" x14ac:dyDescent="0.25">
      <c r="A16" s="13"/>
      <c r="B16" s="63" t="s">
        <v>776</v>
      </c>
      <c r="C16" s="24" t="s">
        <v>59</v>
      </c>
      <c r="D16" s="34"/>
      <c r="E16" s="35" t="s">
        <v>252</v>
      </c>
      <c r="F16" s="34" t="s">
        <v>59</v>
      </c>
      <c r="G16" s="24" t="s">
        <v>59</v>
      </c>
      <c r="H16" s="34"/>
      <c r="I16" s="35" t="s">
        <v>252</v>
      </c>
      <c r="J16" s="34" t="s">
        <v>59</v>
      </c>
      <c r="K16" s="24" t="s">
        <v>59</v>
      </c>
      <c r="L16" s="36"/>
      <c r="M16" s="38">
        <v>19996</v>
      </c>
      <c r="N16" s="34" t="s">
        <v>59</v>
      </c>
      <c r="O16" s="24" t="s">
        <v>59</v>
      </c>
      <c r="P16" s="34"/>
      <c r="Q16" s="35" t="s">
        <v>252</v>
      </c>
      <c r="R16" s="34" t="s">
        <v>59</v>
      </c>
      <c r="S16" s="24"/>
      <c r="T16" s="36"/>
      <c r="U16" s="38">
        <v>19996</v>
      </c>
      <c r="V16" s="34" t="s">
        <v>59</v>
      </c>
    </row>
    <row r="17" spans="1:22" x14ac:dyDescent="0.25">
      <c r="A17" s="13"/>
      <c r="B17" s="61" t="s">
        <v>36</v>
      </c>
      <c r="C17" s="20" t="s">
        <v>59</v>
      </c>
      <c r="D17" s="15"/>
      <c r="E17" s="62" t="s">
        <v>252</v>
      </c>
      <c r="F17" s="15" t="s">
        <v>59</v>
      </c>
      <c r="G17" s="20" t="s">
        <v>59</v>
      </c>
      <c r="H17" s="15"/>
      <c r="I17" s="62" t="s">
        <v>252</v>
      </c>
      <c r="J17" s="15" t="s">
        <v>59</v>
      </c>
      <c r="K17" s="20" t="s">
        <v>59</v>
      </c>
      <c r="L17" s="16"/>
      <c r="M17" s="31">
        <v>725</v>
      </c>
      <c r="N17" s="15" t="s">
        <v>59</v>
      </c>
      <c r="O17" s="20" t="s">
        <v>59</v>
      </c>
      <c r="P17" s="15"/>
      <c r="Q17" s="62" t="s">
        <v>252</v>
      </c>
      <c r="R17" s="15" t="s">
        <v>59</v>
      </c>
      <c r="S17" s="20"/>
      <c r="T17" s="16"/>
      <c r="U17" s="31">
        <v>725</v>
      </c>
      <c r="V17" s="15" t="s">
        <v>59</v>
      </c>
    </row>
    <row r="18" spans="1:22" x14ac:dyDescent="0.25">
      <c r="A18" s="13"/>
      <c r="B18" s="63" t="s">
        <v>37</v>
      </c>
      <c r="C18" s="24" t="s">
        <v>59</v>
      </c>
      <c r="D18" s="36"/>
      <c r="E18" s="38">
        <v>5275</v>
      </c>
      <c r="F18" s="34" t="s">
        <v>59</v>
      </c>
      <c r="G18" s="24" t="s">
        <v>59</v>
      </c>
      <c r="H18" s="34"/>
      <c r="I18" s="35" t="s">
        <v>252</v>
      </c>
      <c r="J18" s="34" t="s">
        <v>59</v>
      </c>
      <c r="K18" s="24" t="s">
        <v>59</v>
      </c>
      <c r="L18" s="36"/>
      <c r="M18" s="37">
        <v>314</v>
      </c>
      <c r="N18" s="34" t="s">
        <v>59</v>
      </c>
      <c r="O18" s="24" t="s">
        <v>59</v>
      </c>
      <c r="P18" s="36"/>
      <c r="Q18" s="37">
        <v>795</v>
      </c>
      <c r="R18" s="34" t="s">
        <v>59</v>
      </c>
      <c r="S18" s="24"/>
      <c r="T18" s="36"/>
      <c r="U18" s="38">
        <v>6384</v>
      </c>
      <c r="V18" s="34" t="s">
        <v>59</v>
      </c>
    </row>
    <row r="19" spans="1:22" ht="26.25" thickBot="1" x14ac:dyDescent="0.3">
      <c r="A19" s="13"/>
      <c r="B19" s="61" t="s">
        <v>38</v>
      </c>
      <c r="C19" s="20" t="s">
        <v>59</v>
      </c>
      <c r="D19" s="15"/>
      <c r="E19" s="62" t="s">
        <v>252</v>
      </c>
      <c r="F19" s="15" t="s">
        <v>59</v>
      </c>
      <c r="G19" s="20" t="s">
        <v>59</v>
      </c>
      <c r="H19" s="16"/>
      <c r="I19" s="32">
        <v>6159</v>
      </c>
      <c r="J19" s="15" t="s">
        <v>59</v>
      </c>
      <c r="K19" s="20" t="s">
        <v>59</v>
      </c>
      <c r="L19" s="16"/>
      <c r="M19" s="31">
        <v>965</v>
      </c>
      <c r="N19" s="15" t="s">
        <v>59</v>
      </c>
      <c r="O19" s="20" t="s">
        <v>59</v>
      </c>
      <c r="P19" s="15"/>
      <c r="Q19" s="62" t="s">
        <v>252</v>
      </c>
      <c r="R19" s="15" t="s">
        <v>59</v>
      </c>
      <c r="S19" s="20"/>
      <c r="T19" s="16"/>
      <c r="U19" s="32">
        <v>7124</v>
      </c>
      <c r="V19" s="15" t="s">
        <v>59</v>
      </c>
    </row>
    <row r="20" spans="1:22" x14ac:dyDescent="0.25">
      <c r="A20" s="13"/>
      <c r="B20" s="18"/>
      <c r="C20" s="18" t="s">
        <v>59</v>
      </c>
      <c r="D20" s="51"/>
      <c r="E20" s="51"/>
      <c r="F20" s="18"/>
      <c r="G20" s="18" t="s">
        <v>59</v>
      </c>
      <c r="H20" s="51"/>
      <c r="I20" s="51"/>
      <c r="J20" s="18"/>
      <c r="K20" s="18" t="s">
        <v>59</v>
      </c>
      <c r="L20" s="51"/>
      <c r="M20" s="51"/>
      <c r="N20" s="18"/>
      <c r="O20" s="18" t="s">
        <v>59</v>
      </c>
      <c r="P20" s="51"/>
      <c r="Q20" s="51"/>
      <c r="R20" s="18"/>
      <c r="S20" s="18"/>
      <c r="T20" s="51"/>
      <c r="U20" s="51"/>
      <c r="V20" s="18"/>
    </row>
    <row r="21" spans="1:22" x14ac:dyDescent="0.25">
      <c r="A21" s="13"/>
      <c r="B21" s="64" t="s">
        <v>39</v>
      </c>
      <c r="C21" s="24" t="s">
        <v>59</v>
      </c>
      <c r="D21" s="36"/>
      <c r="E21" s="38">
        <v>179539</v>
      </c>
      <c r="F21" s="34" t="s">
        <v>59</v>
      </c>
      <c r="G21" s="24" t="s">
        <v>59</v>
      </c>
      <c r="H21" s="36"/>
      <c r="I21" s="38">
        <v>306646</v>
      </c>
      <c r="J21" s="34" t="s">
        <v>59</v>
      </c>
      <c r="K21" s="24" t="s">
        <v>59</v>
      </c>
      <c r="L21" s="36"/>
      <c r="M21" s="38">
        <v>86226</v>
      </c>
      <c r="N21" s="34" t="s">
        <v>59</v>
      </c>
      <c r="O21" s="24" t="s">
        <v>59</v>
      </c>
      <c r="P21" s="36"/>
      <c r="Q21" s="37" t="s">
        <v>777</v>
      </c>
      <c r="R21" s="34" t="s">
        <v>247</v>
      </c>
      <c r="S21" s="24"/>
      <c r="T21" s="36"/>
      <c r="U21" s="38">
        <v>398942</v>
      </c>
      <c r="V21" s="34" t="s">
        <v>59</v>
      </c>
    </row>
    <row r="22" spans="1:22" x14ac:dyDescent="0.25">
      <c r="A22" s="13"/>
      <c r="B22" s="26" t="s">
        <v>40</v>
      </c>
      <c r="C22" s="20" t="s">
        <v>59</v>
      </c>
      <c r="D22" s="15"/>
      <c r="E22" s="62" t="s">
        <v>252</v>
      </c>
      <c r="F22" s="15" t="s">
        <v>59</v>
      </c>
      <c r="G22" s="20" t="s">
        <v>59</v>
      </c>
      <c r="H22" s="16"/>
      <c r="I22" s="32">
        <v>60216</v>
      </c>
      <c r="J22" s="15" t="s">
        <v>59</v>
      </c>
      <c r="K22" s="20" t="s">
        <v>59</v>
      </c>
      <c r="L22" s="16"/>
      <c r="M22" s="32">
        <v>4417</v>
      </c>
      <c r="N22" s="15" t="s">
        <v>59</v>
      </c>
      <c r="O22" s="20" t="s">
        <v>59</v>
      </c>
      <c r="P22" s="15"/>
      <c r="Q22" s="62" t="s">
        <v>252</v>
      </c>
      <c r="R22" s="15" t="s">
        <v>59</v>
      </c>
      <c r="S22" s="20"/>
      <c r="T22" s="16"/>
      <c r="U22" s="32">
        <v>64633</v>
      </c>
      <c r="V22" s="15" t="s">
        <v>59</v>
      </c>
    </row>
    <row r="23" spans="1:22" x14ac:dyDescent="0.25">
      <c r="A23" s="13"/>
      <c r="B23" s="22" t="s">
        <v>41</v>
      </c>
      <c r="C23" s="24" t="s">
        <v>59</v>
      </c>
      <c r="D23" s="34"/>
      <c r="E23" s="35" t="s">
        <v>252</v>
      </c>
      <c r="F23" s="34" t="s">
        <v>59</v>
      </c>
      <c r="G23" s="24" t="s">
        <v>59</v>
      </c>
      <c r="H23" s="36"/>
      <c r="I23" s="38">
        <v>176563</v>
      </c>
      <c r="J23" s="34" t="s">
        <v>59</v>
      </c>
      <c r="K23" s="24" t="s">
        <v>59</v>
      </c>
      <c r="L23" s="36"/>
      <c r="M23" s="38">
        <v>33638</v>
      </c>
      <c r="N23" s="34" t="s">
        <v>59</v>
      </c>
      <c r="O23" s="24" t="s">
        <v>59</v>
      </c>
      <c r="P23" s="34"/>
      <c r="Q23" s="35" t="s">
        <v>252</v>
      </c>
      <c r="R23" s="34" t="s">
        <v>59</v>
      </c>
      <c r="S23" s="24"/>
      <c r="T23" s="36"/>
      <c r="U23" s="38">
        <v>210201</v>
      </c>
      <c r="V23" s="34" t="s">
        <v>59</v>
      </c>
    </row>
    <row r="24" spans="1:22" x14ac:dyDescent="0.25">
      <c r="A24" s="13"/>
      <c r="B24" s="26" t="s">
        <v>42</v>
      </c>
      <c r="C24" s="20" t="s">
        <v>59</v>
      </c>
      <c r="D24" s="15"/>
      <c r="E24" s="62" t="s">
        <v>252</v>
      </c>
      <c r="F24" s="15" t="s">
        <v>59</v>
      </c>
      <c r="G24" s="20" t="s">
        <v>59</v>
      </c>
      <c r="H24" s="16"/>
      <c r="I24" s="32">
        <v>6022</v>
      </c>
      <c r="J24" s="15" t="s">
        <v>59</v>
      </c>
      <c r="K24" s="20" t="s">
        <v>59</v>
      </c>
      <c r="L24" s="15"/>
      <c r="M24" s="62" t="s">
        <v>252</v>
      </c>
      <c r="N24" s="15" t="s">
        <v>59</v>
      </c>
      <c r="O24" s="20" t="s">
        <v>59</v>
      </c>
      <c r="P24" s="15"/>
      <c r="Q24" s="62" t="s">
        <v>252</v>
      </c>
      <c r="R24" s="15" t="s">
        <v>59</v>
      </c>
      <c r="S24" s="20"/>
      <c r="T24" s="16"/>
      <c r="U24" s="32">
        <v>6022</v>
      </c>
      <c r="V24" s="15" t="s">
        <v>59</v>
      </c>
    </row>
    <row r="25" spans="1:22" x14ac:dyDescent="0.25">
      <c r="A25" s="13"/>
      <c r="B25" s="22" t="s">
        <v>778</v>
      </c>
      <c r="C25" s="24" t="s">
        <v>59</v>
      </c>
      <c r="D25" s="36"/>
      <c r="E25" s="38">
        <v>274714</v>
      </c>
      <c r="F25" s="34" t="s">
        <v>59</v>
      </c>
      <c r="G25" s="24" t="s">
        <v>59</v>
      </c>
      <c r="H25" s="34"/>
      <c r="I25" s="35" t="s">
        <v>252</v>
      </c>
      <c r="J25" s="34" t="s">
        <v>59</v>
      </c>
      <c r="K25" s="24" t="s">
        <v>59</v>
      </c>
      <c r="L25" s="34"/>
      <c r="M25" s="35" t="s">
        <v>252</v>
      </c>
      <c r="N25" s="34" t="s">
        <v>59</v>
      </c>
      <c r="O25" s="24" t="s">
        <v>59</v>
      </c>
      <c r="P25" s="36"/>
      <c r="Q25" s="37" t="s">
        <v>779</v>
      </c>
      <c r="R25" s="34" t="s">
        <v>247</v>
      </c>
      <c r="S25" s="24"/>
      <c r="T25" s="34"/>
      <c r="U25" s="35" t="s">
        <v>252</v>
      </c>
      <c r="V25" s="34" t="s">
        <v>59</v>
      </c>
    </row>
    <row r="26" spans="1:22" ht="15.75" thickBot="1" x14ac:dyDescent="0.3">
      <c r="A26" s="13"/>
      <c r="B26" s="26" t="s">
        <v>43</v>
      </c>
      <c r="C26" s="20" t="s">
        <v>59</v>
      </c>
      <c r="D26" s="16"/>
      <c r="E26" s="32">
        <v>1809</v>
      </c>
      <c r="F26" s="15" t="s">
        <v>59</v>
      </c>
      <c r="G26" s="20" t="s">
        <v>59</v>
      </c>
      <c r="H26" s="16"/>
      <c r="I26" s="32">
        <v>1926</v>
      </c>
      <c r="J26" s="15" t="s">
        <v>59</v>
      </c>
      <c r="K26" s="20" t="s">
        <v>59</v>
      </c>
      <c r="L26" s="16"/>
      <c r="M26" s="32">
        <v>1456</v>
      </c>
      <c r="N26" s="15" t="s">
        <v>59</v>
      </c>
      <c r="O26" s="20" t="s">
        <v>59</v>
      </c>
      <c r="P26" s="15"/>
      <c r="Q26" s="62" t="s">
        <v>252</v>
      </c>
      <c r="R26" s="15" t="s">
        <v>59</v>
      </c>
      <c r="S26" s="20"/>
      <c r="T26" s="16"/>
      <c r="U26" s="32">
        <v>5191</v>
      </c>
      <c r="V26" s="15" t="s">
        <v>59</v>
      </c>
    </row>
    <row r="27" spans="1:22" x14ac:dyDescent="0.25">
      <c r="A27" s="13"/>
      <c r="B27" s="18"/>
      <c r="C27" s="18" t="s">
        <v>59</v>
      </c>
      <c r="D27" s="51"/>
      <c r="E27" s="51"/>
      <c r="F27" s="18"/>
      <c r="G27" s="18" t="s">
        <v>59</v>
      </c>
      <c r="H27" s="51"/>
      <c r="I27" s="51"/>
      <c r="J27" s="18"/>
      <c r="K27" s="18" t="s">
        <v>59</v>
      </c>
      <c r="L27" s="51"/>
      <c r="M27" s="51"/>
      <c r="N27" s="18"/>
      <c r="O27" s="18" t="s">
        <v>59</v>
      </c>
      <c r="P27" s="51"/>
      <c r="Q27" s="51"/>
      <c r="R27" s="18"/>
      <c r="S27" s="18"/>
      <c r="T27" s="51"/>
      <c r="U27" s="51"/>
      <c r="V27" s="18"/>
    </row>
    <row r="28" spans="1:22" ht="15.75" thickBot="1" x14ac:dyDescent="0.3">
      <c r="A28" s="13"/>
      <c r="B28" s="64" t="s">
        <v>44</v>
      </c>
      <c r="C28" s="24" t="s">
        <v>59</v>
      </c>
      <c r="D28" s="36" t="s">
        <v>245</v>
      </c>
      <c r="E28" s="38">
        <v>456062</v>
      </c>
      <c r="F28" s="34" t="s">
        <v>59</v>
      </c>
      <c r="G28" s="24" t="s">
        <v>59</v>
      </c>
      <c r="H28" s="36" t="s">
        <v>245</v>
      </c>
      <c r="I28" s="38">
        <v>551373</v>
      </c>
      <c r="J28" s="34" t="s">
        <v>59</v>
      </c>
      <c r="K28" s="24" t="s">
        <v>59</v>
      </c>
      <c r="L28" s="36" t="s">
        <v>245</v>
      </c>
      <c r="M28" s="38">
        <v>125737</v>
      </c>
      <c r="N28" s="34" t="s">
        <v>59</v>
      </c>
      <c r="O28" s="24" t="s">
        <v>59</v>
      </c>
      <c r="P28" s="36" t="s">
        <v>245</v>
      </c>
      <c r="Q28" s="37" t="s">
        <v>780</v>
      </c>
      <c r="R28" s="34" t="s">
        <v>247</v>
      </c>
      <c r="S28" s="24"/>
      <c r="T28" s="36" t="s">
        <v>245</v>
      </c>
      <c r="U28" s="38">
        <v>684989</v>
      </c>
      <c r="V28" s="34" t="s">
        <v>59</v>
      </c>
    </row>
    <row r="29" spans="1:22" ht="15.75" thickTop="1" x14ac:dyDescent="0.25">
      <c r="A29" s="13"/>
      <c r="B29" s="18"/>
      <c r="C29" s="18" t="s">
        <v>59</v>
      </c>
      <c r="D29" s="33"/>
      <c r="E29" s="33"/>
      <c r="F29" s="18"/>
      <c r="G29" s="18" t="s">
        <v>59</v>
      </c>
      <c r="H29" s="33"/>
      <c r="I29" s="33"/>
      <c r="J29" s="18"/>
      <c r="K29" s="18" t="s">
        <v>59</v>
      </c>
      <c r="L29" s="33"/>
      <c r="M29" s="33"/>
      <c r="N29" s="18"/>
      <c r="O29" s="18" t="s">
        <v>59</v>
      </c>
      <c r="P29" s="33"/>
      <c r="Q29" s="33"/>
      <c r="R29" s="18"/>
      <c r="S29" s="18"/>
      <c r="T29" s="33"/>
      <c r="U29" s="33"/>
      <c r="V29" s="18"/>
    </row>
    <row r="30" spans="1:22" x14ac:dyDescent="0.25">
      <c r="A30" s="13"/>
      <c r="B30" s="58" t="s">
        <v>781</v>
      </c>
      <c r="C30" s="20" t="s">
        <v>59</v>
      </c>
      <c r="D30" s="4"/>
      <c r="E30" s="4"/>
      <c r="F30" s="4"/>
      <c r="G30" s="20" t="s">
        <v>59</v>
      </c>
      <c r="H30" s="4"/>
      <c r="I30" s="4"/>
      <c r="J30" s="4"/>
      <c r="K30" s="20" t="s">
        <v>59</v>
      </c>
      <c r="L30" s="4"/>
      <c r="M30" s="4"/>
      <c r="N30" s="4"/>
      <c r="O30" s="20" t="s">
        <v>59</v>
      </c>
      <c r="P30" s="4"/>
      <c r="Q30" s="4"/>
      <c r="R30" s="4"/>
      <c r="S30" s="20"/>
      <c r="T30" s="4"/>
      <c r="U30" s="4"/>
      <c r="V30" s="4"/>
    </row>
    <row r="31" spans="1:22" x14ac:dyDescent="0.25">
      <c r="A31" s="13"/>
      <c r="B31" s="22" t="s">
        <v>45</v>
      </c>
      <c r="C31" s="24" t="s">
        <v>59</v>
      </c>
      <c r="D31" s="23"/>
      <c r="E31" s="23"/>
      <c r="F31" s="23"/>
      <c r="G31" s="24" t="s">
        <v>59</v>
      </c>
      <c r="H31" s="23"/>
      <c r="I31" s="23"/>
      <c r="J31" s="23"/>
      <c r="K31" s="24" t="s">
        <v>59</v>
      </c>
      <c r="L31" s="23"/>
      <c r="M31" s="23"/>
      <c r="N31" s="23"/>
      <c r="O31" s="24" t="s">
        <v>59</v>
      </c>
      <c r="P31" s="23"/>
      <c r="Q31" s="23"/>
      <c r="R31" s="23"/>
      <c r="S31" s="24"/>
      <c r="T31" s="23"/>
      <c r="U31" s="23"/>
      <c r="V31" s="23"/>
    </row>
    <row r="32" spans="1:22" x14ac:dyDescent="0.25">
      <c r="A32" s="13"/>
      <c r="B32" s="61" t="s">
        <v>46</v>
      </c>
      <c r="C32" s="20" t="s">
        <v>59</v>
      </c>
      <c r="D32" s="15" t="s">
        <v>245</v>
      </c>
      <c r="E32" s="62" t="s">
        <v>252</v>
      </c>
      <c r="F32" s="15" t="s">
        <v>59</v>
      </c>
      <c r="G32" s="20" t="s">
        <v>59</v>
      </c>
      <c r="H32" s="16" t="s">
        <v>245</v>
      </c>
      <c r="I32" s="32">
        <v>105046</v>
      </c>
      <c r="J32" s="15" t="s">
        <v>59</v>
      </c>
      <c r="K32" s="20" t="s">
        <v>59</v>
      </c>
      <c r="L32" s="16" t="s">
        <v>245</v>
      </c>
      <c r="M32" s="32">
        <v>12743</v>
      </c>
      <c r="N32" s="15" t="s">
        <v>59</v>
      </c>
      <c r="O32" s="20" t="s">
        <v>59</v>
      </c>
      <c r="P32" s="15" t="s">
        <v>245</v>
      </c>
      <c r="Q32" s="62" t="s">
        <v>252</v>
      </c>
      <c r="R32" s="15" t="s">
        <v>59</v>
      </c>
      <c r="S32" s="20"/>
      <c r="T32" s="16" t="s">
        <v>245</v>
      </c>
      <c r="U32" s="32">
        <v>117789</v>
      </c>
      <c r="V32" s="15" t="s">
        <v>59</v>
      </c>
    </row>
    <row r="33" spans="1:22" x14ac:dyDescent="0.25">
      <c r="A33" s="13"/>
      <c r="B33" s="63" t="s">
        <v>47</v>
      </c>
      <c r="C33" s="24" t="s">
        <v>59</v>
      </c>
      <c r="D33" s="34"/>
      <c r="E33" s="35" t="s">
        <v>252</v>
      </c>
      <c r="F33" s="34" t="s">
        <v>59</v>
      </c>
      <c r="G33" s="24" t="s">
        <v>59</v>
      </c>
      <c r="H33" s="36"/>
      <c r="I33" s="38">
        <v>17945</v>
      </c>
      <c r="J33" s="34" t="s">
        <v>59</v>
      </c>
      <c r="K33" s="24" t="s">
        <v>59</v>
      </c>
      <c r="L33" s="36"/>
      <c r="M33" s="38">
        <v>4410</v>
      </c>
      <c r="N33" s="34" t="s">
        <v>59</v>
      </c>
      <c r="O33" s="24" t="s">
        <v>59</v>
      </c>
      <c r="P33" s="34"/>
      <c r="Q33" s="35" t="s">
        <v>252</v>
      </c>
      <c r="R33" s="34" t="s">
        <v>59</v>
      </c>
      <c r="S33" s="24"/>
      <c r="T33" s="36"/>
      <c r="U33" s="38">
        <v>22355</v>
      </c>
      <c r="V33" s="34" t="s">
        <v>59</v>
      </c>
    </row>
    <row r="34" spans="1:22" x14ac:dyDescent="0.25">
      <c r="A34" s="13"/>
      <c r="B34" s="61" t="s">
        <v>48</v>
      </c>
      <c r="C34" s="20" t="s">
        <v>59</v>
      </c>
      <c r="D34" s="16"/>
      <c r="E34" s="32">
        <v>4045</v>
      </c>
      <c r="F34" s="15" t="s">
        <v>59</v>
      </c>
      <c r="G34" s="20" t="s">
        <v>59</v>
      </c>
      <c r="H34" s="15"/>
      <c r="I34" s="62" t="s">
        <v>252</v>
      </c>
      <c r="J34" s="15" t="s">
        <v>59</v>
      </c>
      <c r="K34" s="20" t="s">
        <v>59</v>
      </c>
      <c r="L34" s="15"/>
      <c r="M34" s="62" t="s">
        <v>252</v>
      </c>
      <c r="N34" s="15" t="s">
        <v>59</v>
      </c>
      <c r="O34" s="20" t="s">
        <v>59</v>
      </c>
      <c r="P34" s="15"/>
      <c r="Q34" s="62" t="s">
        <v>252</v>
      </c>
      <c r="R34" s="15" t="s">
        <v>59</v>
      </c>
      <c r="S34" s="20"/>
      <c r="T34" s="16"/>
      <c r="U34" s="32">
        <v>4045</v>
      </c>
      <c r="V34" s="15" t="s">
        <v>59</v>
      </c>
    </row>
    <row r="35" spans="1:22" x14ac:dyDescent="0.25">
      <c r="A35" s="13"/>
      <c r="B35" s="63" t="s">
        <v>782</v>
      </c>
      <c r="C35" s="24" t="s">
        <v>59</v>
      </c>
      <c r="D35" s="34"/>
      <c r="E35" s="35" t="s">
        <v>252</v>
      </c>
      <c r="F35" s="34" t="s">
        <v>59</v>
      </c>
      <c r="G35" s="24" t="s">
        <v>59</v>
      </c>
      <c r="H35" s="36"/>
      <c r="I35" s="37">
        <v>901</v>
      </c>
      <c r="J35" s="34" t="s">
        <v>59</v>
      </c>
      <c r="K35" s="24" t="s">
        <v>59</v>
      </c>
      <c r="L35" s="34"/>
      <c r="M35" s="35" t="s">
        <v>252</v>
      </c>
      <c r="N35" s="34" t="s">
        <v>59</v>
      </c>
      <c r="O35" s="24" t="s">
        <v>59</v>
      </c>
      <c r="P35" s="36"/>
      <c r="Q35" s="37" t="s">
        <v>783</v>
      </c>
      <c r="R35" s="34" t="s">
        <v>247</v>
      </c>
      <c r="S35" s="24"/>
      <c r="T35" s="34"/>
      <c r="U35" s="35" t="s">
        <v>252</v>
      </c>
      <c r="V35" s="34" t="s">
        <v>59</v>
      </c>
    </row>
    <row r="36" spans="1:22" x14ac:dyDescent="0.25">
      <c r="A36" s="13"/>
      <c r="B36" s="61" t="s">
        <v>49</v>
      </c>
      <c r="C36" s="20" t="s">
        <v>59</v>
      </c>
      <c r="D36" s="15"/>
      <c r="E36" s="62" t="s">
        <v>252</v>
      </c>
      <c r="F36" s="15" t="s">
        <v>59</v>
      </c>
      <c r="G36" s="20" t="s">
        <v>59</v>
      </c>
      <c r="H36" s="16"/>
      <c r="I36" s="32">
        <v>3023</v>
      </c>
      <c r="J36" s="15" t="s">
        <v>59</v>
      </c>
      <c r="K36" s="20" t="s">
        <v>59</v>
      </c>
      <c r="L36" s="16"/>
      <c r="M36" s="32">
        <v>1833</v>
      </c>
      <c r="N36" s="15" t="s">
        <v>59</v>
      </c>
      <c r="O36" s="20" t="s">
        <v>59</v>
      </c>
      <c r="P36" s="15"/>
      <c r="Q36" s="62" t="s">
        <v>252</v>
      </c>
      <c r="R36" s="15" t="s">
        <v>59</v>
      </c>
      <c r="S36" s="20"/>
      <c r="T36" s="16"/>
      <c r="U36" s="32">
        <v>4856</v>
      </c>
      <c r="V36" s="15" t="s">
        <v>59</v>
      </c>
    </row>
    <row r="37" spans="1:22" x14ac:dyDescent="0.25">
      <c r="A37" s="13"/>
      <c r="B37" s="63" t="s">
        <v>50</v>
      </c>
      <c r="C37" s="24" t="s">
        <v>59</v>
      </c>
      <c r="D37" s="34"/>
      <c r="E37" s="35" t="s">
        <v>252</v>
      </c>
      <c r="F37" s="34" t="s">
        <v>59</v>
      </c>
      <c r="G37" s="24" t="s">
        <v>59</v>
      </c>
      <c r="H37" s="36"/>
      <c r="I37" s="38">
        <v>8878</v>
      </c>
      <c r="J37" s="34" t="s">
        <v>59</v>
      </c>
      <c r="K37" s="24" t="s">
        <v>59</v>
      </c>
      <c r="L37" s="36"/>
      <c r="M37" s="37">
        <v>52</v>
      </c>
      <c r="N37" s="34" t="s">
        <v>59</v>
      </c>
      <c r="O37" s="24" t="s">
        <v>59</v>
      </c>
      <c r="P37" s="34"/>
      <c r="Q37" s="35" t="s">
        <v>252</v>
      </c>
      <c r="R37" s="34" t="s">
        <v>59</v>
      </c>
      <c r="S37" s="24"/>
      <c r="T37" s="36"/>
      <c r="U37" s="38">
        <v>8930</v>
      </c>
      <c r="V37" s="34" t="s">
        <v>59</v>
      </c>
    </row>
    <row r="38" spans="1:22" x14ac:dyDescent="0.25">
      <c r="A38" s="13"/>
      <c r="B38" s="61" t="s">
        <v>36</v>
      </c>
      <c r="C38" s="20" t="s">
        <v>59</v>
      </c>
      <c r="D38" s="15"/>
      <c r="E38" s="62" t="s">
        <v>252</v>
      </c>
      <c r="F38" s="15" t="s">
        <v>59</v>
      </c>
      <c r="G38" s="20" t="s">
        <v>59</v>
      </c>
      <c r="H38" s="16"/>
      <c r="I38" s="31">
        <v>797</v>
      </c>
      <c r="J38" s="15" t="s">
        <v>59</v>
      </c>
      <c r="K38" s="20" t="s">
        <v>59</v>
      </c>
      <c r="L38" s="15"/>
      <c r="M38" s="62" t="s">
        <v>252</v>
      </c>
      <c r="N38" s="15" t="s">
        <v>59</v>
      </c>
      <c r="O38" s="20" t="s">
        <v>59</v>
      </c>
      <c r="P38" s="15"/>
      <c r="Q38" s="62" t="s">
        <v>252</v>
      </c>
      <c r="R38" s="15" t="s">
        <v>59</v>
      </c>
      <c r="S38" s="20"/>
      <c r="T38" s="16"/>
      <c r="U38" s="31">
        <v>797</v>
      </c>
      <c r="V38" s="15" t="s">
        <v>59</v>
      </c>
    </row>
    <row r="39" spans="1:22" ht="15.75" thickBot="1" x14ac:dyDescent="0.3">
      <c r="A39" s="13"/>
      <c r="B39" s="63" t="s">
        <v>784</v>
      </c>
      <c r="C39" s="24" t="s">
        <v>59</v>
      </c>
      <c r="D39" s="34"/>
      <c r="E39" s="35" t="s">
        <v>252</v>
      </c>
      <c r="F39" s="34" t="s">
        <v>59</v>
      </c>
      <c r="G39" s="24" t="s">
        <v>59</v>
      </c>
      <c r="H39" s="36"/>
      <c r="I39" s="38">
        <v>156438</v>
      </c>
      <c r="J39" s="34" t="s">
        <v>59</v>
      </c>
      <c r="K39" s="24" t="s">
        <v>59</v>
      </c>
      <c r="L39" s="36"/>
      <c r="M39" s="38">
        <v>23211</v>
      </c>
      <c r="N39" s="34" t="s">
        <v>59</v>
      </c>
      <c r="O39" s="24" t="s">
        <v>59</v>
      </c>
      <c r="P39" s="36"/>
      <c r="Q39" s="37" t="s">
        <v>785</v>
      </c>
      <c r="R39" s="34" t="s">
        <v>247</v>
      </c>
      <c r="S39" s="24"/>
      <c r="T39" s="34"/>
      <c r="U39" s="35" t="s">
        <v>252</v>
      </c>
      <c r="V39" s="34" t="s">
        <v>59</v>
      </c>
    </row>
    <row r="40" spans="1:22" x14ac:dyDescent="0.25">
      <c r="A40" s="13"/>
      <c r="B40" s="18"/>
      <c r="C40" s="18" t="s">
        <v>59</v>
      </c>
      <c r="D40" s="51"/>
      <c r="E40" s="51"/>
      <c r="F40" s="18"/>
      <c r="G40" s="18" t="s">
        <v>59</v>
      </c>
      <c r="H40" s="51"/>
      <c r="I40" s="51"/>
      <c r="J40" s="18"/>
      <c r="K40" s="18" t="s">
        <v>59</v>
      </c>
      <c r="L40" s="51"/>
      <c r="M40" s="51"/>
      <c r="N40" s="18"/>
      <c r="O40" s="18" t="s">
        <v>59</v>
      </c>
      <c r="P40" s="51"/>
      <c r="Q40" s="51"/>
      <c r="R40" s="18"/>
      <c r="S40" s="18"/>
      <c r="T40" s="51"/>
      <c r="U40" s="51"/>
      <c r="V40" s="18"/>
    </row>
    <row r="41" spans="1:22" ht="15.75" thickBot="1" x14ac:dyDescent="0.3">
      <c r="A41" s="13"/>
      <c r="B41" s="80" t="s">
        <v>51</v>
      </c>
      <c r="C41" s="20" t="s">
        <v>59</v>
      </c>
      <c r="D41" s="16"/>
      <c r="E41" s="32">
        <v>4045</v>
      </c>
      <c r="F41" s="15" t="s">
        <v>59</v>
      </c>
      <c r="G41" s="20" t="s">
        <v>59</v>
      </c>
      <c r="H41" s="16"/>
      <c r="I41" s="32">
        <v>293028</v>
      </c>
      <c r="J41" s="15" t="s">
        <v>59</v>
      </c>
      <c r="K41" s="20" t="s">
        <v>59</v>
      </c>
      <c r="L41" s="16"/>
      <c r="M41" s="32">
        <v>42249</v>
      </c>
      <c r="N41" s="15" t="s">
        <v>59</v>
      </c>
      <c r="O41" s="20" t="s">
        <v>59</v>
      </c>
      <c r="P41" s="16"/>
      <c r="Q41" s="31" t="s">
        <v>786</v>
      </c>
      <c r="R41" s="15" t="s">
        <v>247</v>
      </c>
      <c r="S41" s="20"/>
      <c r="T41" s="16"/>
      <c r="U41" s="32">
        <v>158772</v>
      </c>
      <c r="V41" s="15" t="s">
        <v>59</v>
      </c>
    </row>
    <row r="42" spans="1:22" x14ac:dyDescent="0.25">
      <c r="A42" s="13"/>
      <c r="B42" s="18"/>
      <c r="C42" s="18" t="s">
        <v>59</v>
      </c>
      <c r="D42" s="51"/>
      <c r="E42" s="51"/>
      <c r="F42" s="18"/>
      <c r="G42" s="18" t="s">
        <v>59</v>
      </c>
      <c r="H42" s="51"/>
      <c r="I42" s="51"/>
      <c r="J42" s="18"/>
      <c r="K42" s="18" t="s">
        <v>59</v>
      </c>
      <c r="L42" s="51"/>
      <c r="M42" s="51"/>
      <c r="N42" s="18"/>
      <c r="O42" s="18" t="s">
        <v>59</v>
      </c>
      <c r="P42" s="51"/>
      <c r="Q42" s="51"/>
      <c r="R42" s="18"/>
      <c r="S42" s="18"/>
      <c r="T42" s="51"/>
      <c r="U42" s="51"/>
      <c r="V42" s="18"/>
    </row>
    <row r="43" spans="1:22" x14ac:dyDescent="0.25">
      <c r="A43" s="13"/>
      <c r="B43" s="22" t="s">
        <v>52</v>
      </c>
      <c r="C43" s="24" t="s">
        <v>59</v>
      </c>
      <c r="D43" s="36"/>
      <c r="E43" s="38">
        <v>150000</v>
      </c>
      <c r="F43" s="34" t="s">
        <v>59</v>
      </c>
      <c r="G43" s="24" t="s">
        <v>59</v>
      </c>
      <c r="H43" s="34"/>
      <c r="I43" s="35" t="s">
        <v>252</v>
      </c>
      <c r="J43" s="34" t="s">
        <v>59</v>
      </c>
      <c r="K43" s="24" t="s">
        <v>59</v>
      </c>
      <c r="L43" s="34"/>
      <c r="M43" s="35" t="s">
        <v>252</v>
      </c>
      <c r="N43" s="34" t="s">
        <v>59</v>
      </c>
      <c r="O43" s="24" t="s">
        <v>59</v>
      </c>
      <c r="P43" s="34"/>
      <c r="Q43" s="35" t="s">
        <v>252</v>
      </c>
      <c r="R43" s="34" t="s">
        <v>59</v>
      </c>
      <c r="S43" s="24"/>
      <c r="T43" s="36"/>
      <c r="U43" s="38">
        <v>150000</v>
      </c>
      <c r="V43" s="34" t="s">
        <v>59</v>
      </c>
    </row>
    <row r="44" spans="1:22" x14ac:dyDescent="0.25">
      <c r="A44" s="13"/>
      <c r="B44" s="26" t="s">
        <v>54</v>
      </c>
      <c r="C44" s="20" t="s">
        <v>59</v>
      </c>
      <c r="D44" s="15"/>
      <c r="E44" s="62" t="s">
        <v>252</v>
      </c>
      <c r="F44" s="15" t="s">
        <v>59</v>
      </c>
      <c r="G44" s="20" t="s">
        <v>59</v>
      </c>
      <c r="H44" s="16"/>
      <c r="I44" s="32">
        <v>22109</v>
      </c>
      <c r="J44" s="15" t="s">
        <v>59</v>
      </c>
      <c r="K44" s="20" t="s">
        <v>59</v>
      </c>
      <c r="L44" s="15"/>
      <c r="M44" s="62" t="s">
        <v>252</v>
      </c>
      <c r="N44" s="15" t="s">
        <v>59</v>
      </c>
      <c r="O44" s="20" t="s">
        <v>59</v>
      </c>
      <c r="P44" s="15"/>
      <c r="Q44" s="62" t="s">
        <v>252</v>
      </c>
      <c r="R44" s="15" t="s">
        <v>59</v>
      </c>
      <c r="S44" s="20"/>
      <c r="T44" s="16"/>
      <c r="U44" s="32">
        <v>22109</v>
      </c>
      <c r="V44" s="15" t="s">
        <v>59</v>
      </c>
    </row>
    <row r="45" spans="1:22" ht="25.5" x14ac:dyDescent="0.25">
      <c r="A45" s="13"/>
      <c r="B45" s="22" t="s">
        <v>55</v>
      </c>
      <c r="C45" s="24" t="s">
        <v>59</v>
      </c>
      <c r="D45" s="34"/>
      <c r="E45" s="35" t="s">
        <v>252</v>
      </c>
      <c r="F45" s="34" t="s">
        <v>59</v>
      </c>
      <c r="G45" s="24" t="s">
        <v>59</v>
      </c>
      <c r="H45" s="36"/>
      <c r="I45" s="38">
        <v>13620</v>
      </c>
      <c r="J45" s="34" t="s">
        <v>59</v>
      </c>
      <c r="K45" s="24" t="s">
        <v>59</v>
      </c>
      <c r="L45" s="36"/>
      <c r="M45" s="38">
        <v>1389</v>
      </c>
      <c r="N45" s="34" t="s">
        <v>59</v>
      </c>
      <c r="O45" s="24" t="s">
        <v>59</v>
      </c>
      <c r="P45" s="34"/>
      <c r="Q45" s="35" t="s">
        <v>252</v>
      </c>
      <c r="R45" s="34" t="s">
        <v>59</v>
      </c>
      <c r="S45" s="24"/>
      <c r="T45" s="36"/>
      <c r="U45" s="38">
        <v>15009</v>
      </c>
      <c r="V45" s="34" t="s">
        <v>59</v>
      </c>
    </row>
    <row r="46" spans="1:22" ht="15.75" thickBot="1" x14ac:dyDescent="0.3">
      <c r="A46" s="13"/>
      <c r="B46" s="26" t="s">
        <v>36</v>
      </c>
      <c r="C46" s="20" t="s">
        <v>59</v>
      </c>
      <c r="D46" s="15"/>
      <c r="E46" s="62" t="s">
        <v>252</v>
      </c>
      <c r="F46" s="15" t="s">
        <v>59</v>
      </c>
      <c r="G46" s="20" t="s">
        <v>59</v>
      </c>
      <c r="H46" s="16"/>
      <c r="I46" s="32">
        <v>35383</v>
      </c>
      <c r="J46" s="15" t="s">
        <v>59</v>
      </c>
      <c r="K46" s="20" t="s">
        <v>59</v>
      </c>
      <c r="L46" s="16"/>
      <c r="M46" s="31">
        <v>3</v>
      </c>
      <c r="N46" s="15" t="s">
        <v>59</v>
      </c>
      <c r="O46" s="20" t="s">
        <v>59</v>
      </c>
      <c r="P46" s="16"/>
      <c r="Q46" s="32">
        <v>1696</v>
      </c>
      <c r="R46" s="15" t="s">
        <v>59</v>
      </c>
      <c r="S46" s="20"/>
      <c r="T46" s="16"/>
      <c r="U46" s="32">
        <v>37082</v>
      </c>
      <c r="V46" s="15" t="s">
        <v>59</v>
      </c>
    </row>
    <row r="47" spans="1:22" x14ac:dyDescent="0.25">
      <c r="A47" s="13"/>
      <c r="B47" s="18"/>
      <c r="C47" s="18" t="s">
        <v>59</v>
      </c>
      <c r="D47" s="51"/>
      <c r="E47" s="51"/>
      <c r="F47" s="18"/>
      <c r="G47" s="18" t="s">
        <v>59</v>
      </c>
      <c r="H47" s="51"/>
      <c r="I47" s="51"/>
      <c r="J47" s="18"/>
      <c r="K47" s="18" t="s">
        <v>59</v>
      </c>
      <c r="L47" s="51"/>
      <c r="M47" s="51"/>
      <c r="N47" s="18"/>
      <c r="O47" s="18" t="s">
        <v>59</v>
      </c>
      <c r="P47" s="51"/>
      <c r="Q47" s="51"/>
      <c r="R47" s="18"/>
      <c r="S47" s="18"/>
      <c r="T47" s="51"/>
      <c r="U47" s="51"/>
      <c r="V47" s="18"/>
    </row>
    <row r="48" spans="1:22" ht="15.75" thickBot="1" x14ac:dyDescent="0.3">
      <c r="A48" s="13"/>
      <c r="B48" s="64" t="s">
        <v>56</v>
      </c>
      <c r="C48" s="24" t="s">
        <v>59</v>
      </c>
      <c r="D48" s="36"/>
      <c r="E48" s="38">
        <v>150000</v>
      </c>
      <c r="F48" s="34" t="s">
        <v>59</v>
      </c>
      <c r="G48" s="24" t="s">
        <v>59</v>
      </c>
      <c r="H48" s="36"/>
      <c r="I48" s="38">
        <v>71112</v>
      </c>
      <c r="J48" s="34" t="s">
        <v>59</v>
      </c>
      <c r="K48" s="24" t="s">
        <v>59</v>
      </c>
      <c r="L48" s="36"/>
      <c r="M48" s="38">
        <v>1392</v>
      </c>
      <c r="N48" s="34" t="s">
        <v>59</v>
      </c>
      <c r="O48" s="24" t="s">
        <v>59</v>
      </c>
      <c r="P48" s="36"/>
      <c r="Q48" s="38">
        <v>1696</v>
      </c>
      <c r="R48" s="34" t="s">
        <v>59</v>
      </c>
      <c r="S48" s="24"/>
      <c r="T48" s="36"/>
      <c r="U48" s="38">
        <v>224200</v>
      </c>
      <c r="V48" s="34" t="s">
        <v>59</v>
      </c>
    </row>
    <row r="49" spans="1:22" x14ac:dyDescent="0.25">
      <c r="A49" s="13"/>
      <c r="B49" s="18"/>
      <c r="C49" s="18" t="s">
        <v>59</v>
      </c>
      <c r="D49" s="51"/>
      <c r="E49" s="51"/>
      <c r="F49" s="18"/>
      <c r="G49" s="18" t="s">
        <v>59</v>
      </c>
      <c r="H49" s="51"/>
      <c r="I49" s="51"/>
      <c r="J49" s="18"/>
      <c r="K49" s="18" t="s">
        <v>59</v>
      </c>
      <c r="L49" s="51"/>
      <c r="M49" s="51"/>
      <c r="N49" s="18"/>
      <c r="O49" s="18" t="s">
        <v>59</v>
      </c>
      <c r="P49" s="51"/>
      <c r="Q49" s="51"/>
      <c r="R49" s="18"/>
      <c r="S49" s="18"/>
      <c r="T49" s="51"/>
      <c r="U49" s="51"/>
      <c r="V49" s="18"/>
    </row>
    <row r="50" spans="1:22" ht="15.75" thickBot="1" x14ac:dyDescent="0.3">
      <c r="A50" s="13"/>
      <c r="B50" s="80" t="s">
        <v>57</v>
      </c>
      <c r="C50" s="20" t="s">
        <v>59</v>
      </c>
      <c r="D50" s="16"/>
      <c r="E50" s="32">
        <v>154045</v>
      </c>
      <c r="F50" s="15" t="s">
        <v>59</v>
      </c>
      <c r="G50" s="20" t="s">
        <v>59</v>
      </c>
      <c r="H50" s="16"/>
      <c r="I50" s="32">
        <v>364140</v>
      </c>
      <c r="J50" s="15" t="s">
        <v>59</v>
      </c>
      <c r="K50" s="20" t="s">
        <v>59</v>
      </c>
      <c r="L50" s="16"/>
      <c r="M50" s="32">
        <v>43641</v>
      </c>
      <c r="N50" s="15" t="s">
        <v>59</v>
      </c>
      <c r="O50" s="20" t="s">
        <v>59</v>
      </c>
      <c r="P50" s="16"/>
      <c r="Q50" s="31" t="s">
        <v>787</v>
      </c>
      <c r="R50" s="15" t="s">
        <v>247</v>
      </c>
      <c r="S50" s="20"/>
      <c r="T50" s="16"/>
      <c r="U50" s="32">
        <v>382972</v>
      </c>
      <c r="V50" s="15" t="s">
        <v>59</v>
      </c>
    </row>
    <row r="51" spans="1:22" x14ac:dyDescent="0.25">
      <c r="A51" s="13"/>
      <c r="B51" s="18"/>
      <c r="C51" s="18" t="s">
        <v>59</v>
      </c>
      <c r="D51" s="51"/>
      <c r="E51" s="51"/>
      <c r="F51" s="18"/>
      <c r="G51" s="18" t="s">
        <v>59</v>
      </c>
      <c r="H51" s="51"/>
      <c r="I51" s="51"/>
      <c r="J51" s="18"/>
      <c r="K51" s="18" t="s">
        <v>59</v>
      </c>
      <c r="L51" s="51"/>
      <c r="M51" s="51"/>
      <c r="N51" s="18"/>
      <c r="O51" s="18" t="s">
        <v>59</v>
      </c>
      <c r="P51" s="51"/>
      <c r="Q51" s="51"/>
      <c r="R51" s="18"/>
      <c r="S51" s="18"/>
      <c r="T51" s="51"/>
      <c r="U51" s="51"/>
      <c r="V51" s="18"/>
    </row>
    <row r="52" spans="1:22" ht="15.75" thickBot="1" x14ac:dyDescent="0.3">
      <c r="A52" s="13"/>
      <c r="B52" s="64" t="s">
        <v>68</v>
      </c>
      <c r="C52" s="24" t="s">
        <v>59</v>
      </c>
      <c r="D52" s="36"/>
      <c r="E52" s="38">
        <v>302017</v>
      </c>
      <c r="F52" s="34" t="s">
        <v>59</v>
      </c>
      <c r="G52" s="24" t="s">
        <v>59</v>
      </c>
      <c r="H52" s="36"/>
      <c r="I52" s="38">
        <v>187233</v>
      </c>
      <c r="J52" s="34" t="s">
        <v>59</v>
      </c>
      <c r="K52" s="24" t="s">
        <v>59</v>
      </c>
      <c r="L52" s="36"/>
      <c r="M52" s="38">
        <v>82096</v>
      </c>
      <c r="N52" s="34" t="s">
        <v>59</v>
      </c>
      <c r="O52" s="24" t="s">
        <v>59</v>
      </c>
      <c r="P52" s="36"/>
      <c r="Q52" s="37" t="s">
        <v>788</v>
      </c>
      <c r="R52" s="34" t="s">
        <v>247</v>
      </c>
      <c r="S52" s="24"/>
      <c r="T52" s="36"/>
      <c r="U52" s="38">
        <v>302017</v>
      </c>
      <c r="V52" s="34" t="s">
        <v>59</v>
      </c>
    </row>
    <row r="53" spans="1:22" x14ac:dyDescent="0.25">
      <c r="A53" s="13"/>
      <c r="B53" s="18"/>
      <c r="C53" s="18" t="s">
        <v>59</v>
      </c>
      <c r="D53" s="51"/>
      <c r="E53" s="51"/>
      <c r="F53" s="18"/>
      <c r="G53" s="18" t="s">
        <v>59</v>
      </c>
      <c r="H53" s="51"/>
      <c r="I53" s="51"/>
      <c r="J53" s="18"/>
      <c r="K53" s="18" t="s">
        <v>59</v>
      </c>
      <c r="L53" s="51"/>
      <c r="M53" s="51"/>
      <c r="N53" s="18"/>
      <c r="O53" s="18" t="s">
        <v>59</v>
      </c>
      <c r="P53" s="51"/>
      <c r="Q53" s="51"/>
      <c r="R53" s="18"/>
      <c r="S53" s="18"/>
      <c r="T53" s="51"/>
      <c r="U53" s="51"/>
      <c r="V53" s="18"/>
    </row>
    <row r="54" spans="1:22" ht="15.75" thickBot="1" x14ac:dyDescent="0.3">
      <c r="A54" s="13"/>
      <c r="B54" s="80" t="s">
        <v>44</v>
      </c>
      <c r="C54" s="20" t="s">
        <v>59</v>
      </c>
      <c r="D54" s="16" t="s">
        <v>245</v>
      </c>
      <c r="E54" s="32">
        <v>456062</v>
      </c>
      <c r="F54" s="15" t="s">
        <v>59</v>
      </c>
      <c r="G54" s="20" t="s">
        <v>59</v>
      </c>
      <c r="H54" s="16" t="s">
        <v>245</v>
      </c>
      <c r="I54" s="32">
        <v>551373</v>
      </c>
      <c r="J54" s="15" t="s">
        <v>59</v>
      </c>
      <c r="K54" s="20" t="s">
        <v>59</v>
      </c>
      <c r="L54" s="16" t="s">
        <v>245</v>
      </c>
      <c r="M54" s="32">
        <v>125737</v>
      </c>
      <c r="N54" s="15" t="s">
        <v>59</v>
      </c>
      <c r="O54" s="20" t="s">
        <v>59</v>
      </c>
      <c r="P54" s="16" t="s">
        <v>245</v>
      </c>
      <c r="Q54" s="31" t="s">
        <v>780</v>
      </c>
      <c r="R54" s="15" t="s">
        <v>247</v>
      </c>
      <c r="S54" s="20"/>
      <c r="T54" s="16" t="s">
        <v>245</v>
      </c>
      <c r="U54" s="32">
        <v>684989</v>
      </c>
      <c r="V54" s="15" t="s">
        <v>59</v>
      </c>
    </row>
    <row r="55" spans="1:22" ht="15.75" thickTop="1" x14ac:dyDescent="0.25">
      <c r="A55" s="13"/>
      <c r="B55" s="18"/>
      <c r="C55" s="18" t="s">
        <v>59</v>
      </c>
      <c r="D55" s="33"/>
      <c r="E55" s="33"/>
      <c r="F55" s="18"/>
      <c r="G55" s="18" t="s">
        <v>59</v>
      </c>
      <c r="H55" s="33"/>
      <c r="I55" s="33"/>
      <c r="J55" s="18"/>
      <c r="K55" s="18" t="s">
        <v>59</v>
      </c>
      <c r="L55" s="33"/>
      <c r="M55" s="33"/>
      <c r="N55" s="18"/>
      <c r="O55" s="18" t="s">
        <v>59</v>
      </c>
      <c r="P55" s="33"/>
      <c r="Q55" s="33"/>
      <c r="R55" s="18"/>
      <c r="S55" s="18"/>
      <c r="T55" s="33"/>
      <c r="U55" s="33"/>
      <c r="V55" s="18"/>
    </row>
    <row r="56" spans="1:22" x14ac:dyDescent="0.25">
      <c r="A56" s="13"/>
      <c r="B56" s="41"/>
      <c r="C56" s="41"/>
      <c r="D56" s="41"/>
      <c r="E56" s="41"/>
      <c r="F56" s="41"/>
      <c r="G56" s="41"/>
      <c r="H56" s="41"/>
      <c r="I56" s="41"/>
      <c r="J56" s="41"/>
      <c r="K56" s="41"/>
      <c r="L56" s="41"/>
      <c r="M56" s="41"/>
      <c r="N56" s="41"/>
      <c r="O56" s="41"/>
      <c r="P56" s="41"/>
      <c r="Q56" s="41"/>
      <c r="R56" s="41"/>
      <c r="S56" s="41"/>
      <c r="T56" s="41"/>
      <c r="U56" s="41"/>
      <c r="V56" s="41"/>
    </row>
    <row r="57" spans="1:22" x14ac:dyDescent="0.25">
      <c r="A57" s="13"/>
      <c r="B57" s="81" t="s">
        <v>764</v>
      </c>
      <c r="C57" s="81"/>
      <c r="D57" s="81"/>
      <c r="E57" s="81"/>
      <c r="F57" s="81"/>
      <c r="G57" s="81"/>
      <c r="H57" s="81"/>
      <c r="I57" s="81"/>
      <c r="J57" s="81"/>
      <c r="K57" s="81"/>
      <c r="L57" s="81"/>
      <c r="M57" s="81"/>
      <c r="N57" s="81"/>
      <c r="O57" s="81"/>
      <c r="P57" s="81"/>
      <c r="Q57" s="81"/>
      <c r="R57" s="81"/>
      <c r="S57" s="81"/>
      <c r="T57" s="81"/>
      <c r="U57" s="81"/>
      <c r="V57" s="81"/>
    </row>
    <row r="58" spans="1:22" x14ac:dyDescent="0.25">
      <c r="A58" s="13"/>
      <c r="B58" s="81" t="s">
        <v>789</v>
      </c>
      <c r="C58" s="81"/>
      <c r="D58" s="81"/>
      <c r="E58" s="81"/>
      <c r="F58" s="81"/>
      <c r="G58" s="81"/>
      <c r="H58" s="81"/>
      <c r="I58" s="81"/>
      <c r="J58" s="81"/>
      <c r="K58" s="81"/>
      <c r="L58" s="81"/>
      <c r="M58" s="81"/>
      <c r="N58" s="81"/>
      <c r="O58" s="81"/>
      <c r="P58" s="81"/>
      <c r="Q58" s="81"/>
      <c r="R58" s="81"/>
      <c r="S58" s="81"/>
      <c r="T58" s="81"/>
      <c r="U58" s="81"/>
      <c r="V58" s="81"/>
    </row>
    <row r="59" spans="1:22" x14ac:dyDescent="0.25">
      <c r="A59" s="13"/>
      <c r="B59" s="81" t="s">
        <v>790</v>
      </c>
      <c r="C59" s="81"/>
      <c r="D59" s="81"/>
      <c r="E59" s="81"/>
      <c r="F59" s="81"/>
      <c r="G59" s="81"/>
      <c r="H59" s="81"/>
      <c r="I59" s="81"/>
      <c r="J59" s="81"/>
      <c r="K59" s="81"/>
      <c r="L59" s="81"/>
      <c r="M59" s="81"/>
      <c r="N59" s="81"/>
      <c r="O59" s="81"/>
      <c r="P59" s="81"/>
      <c r="Q59" s="81"/>
      <c r="R59" s="81"/>
      <c r="S59" s="81"/>
      <c r="T59" s="81"/>
      <c r="U59" s="81"/>
      <c r="V59" s="81"/>
    </row>
    <row r="60" spans="1:22" x14ac:dyDescent="0.25">
      <c r="A60" s="13"/>
      <c r="B60" s="81" t="s">
        <v>767</v>
      </c>
      <c r="C60" s="81"/>
      <c r="D60" s="81"/>
      <c r="E60" s="81"/>
      <c r="F60" s="81"/>
      <c r="G60" s="81"/>
      <c r="H60" s="81"/>
      <c r="I60" s="81"/>
      <c r="J60" s="81"/>
      <c r="K60" s="81"/>
      <c r="L60" s="81"/>
      <c r="M60" s="81"/>
      <c r="N60" s="81"/>
      <c r="O60" s="81"/>
      <c r="P60" s="81"/>
      <c r="Q60" s="81"/>
      <c r="R60" s="81"/>
      <c r="S60" s="81"/>
      <c r="T60" s="81"/>
      <c r="U60" s="81"/>
      <c r="V60" s="81"/>
    </row>
    <row r="61" spans="1:22" x14ac:dyDescent="0.25">
      <c r="A61" s="13"/>
      <c r="B61" s="47"/>
      <c r="C61" s="47"/>
      <c r="D61" s="47"/>
      <c r="E61" s="47"/>
      <c r="F61" s="47"/>
      <c r="G61" s="47"/>
      <c r="H61" s="47"/>
      <c r="I61" s="47"/>
      <c r="J61" s="47"/>
      <c r="K61" s="47"/>
      <c r="L61" s="47"/>
      <c r="M61" s="47"/>
      <c r="N61" s="47"/>
      <c r="O61" s="47"/>
      <c r="P61" s="47"/>
      <c r="Q61" s="47"/>
      <c r="R61" s="47"/>
      <c r="S61" s="47"/>
      <c r="T61" s="47"/>
      <c r="U61" s="47"/>
      <c r="V61" s="47"/>
    </row>
    <row r="62" spans="1:22" x14ac:dyDescent="0.25">
      <c r="A62" s="13"/>
      <c r="B62" s="4"/>
      <c r="C62" s="4"/>
      <c r="D62" s="4"/>
      <c r="E62" s="4"/>
      <c r="F62" s="4"/>
      <c r="G62" s="4"/>
      <c r="H62" s="4"/>
      <c r="I62" s="4"/>
      <c r="J62" s="4"/>
      <c r="K62" s="4"/>
      <c r="L62" s="4"/>
      <c r="M62" s="4"/>
      <c r="N62" s="4"/>
      <c r="O62" s="4"/>
      <c r="P62" s="4"/>
      <c r="Q62" s="4"/>
      <c r="R62" s="4"/>
      <c r="S62" s="4"/>
      <c r="T62" s="4"/>
      <c r="U62" s="4"/>
      <c r="V62" s="4"/>
    </row>
    <row r="63" spans="1:22" ht="15.75" thickBot="1" x14ac:dyDescent="0.3">
      <c r="A63" s="13"/>
      <c r="B63" s="20"/>
      <c r="C63" s="20" t="s">
        <v>59</v>
      </c>
      <c r="D63" s="54" t="s">
        <v>768</v>
      </c>
      <c r="E63" s="54"/>
      <c r="F63" s="20"/>
      <c r="G63" s="20" t="s">
        <v>59</v>
      </c>
      <c r="H63" s="54" t="s">
        <v>769</v>
      </c>
      <c r="I63" s="54"/>
      <c r="J63" s="20"/>
      <c r="K63" s="20" t="s">
        <v>59</v>
      </c>
      <c r="L63" s="54" t="s">
        <v>770</v>
      </c>
      <c r="M63" s="54"/>
      <c r="N63" s="20"/>
      <c r="O63" s="20" t="s">
        <v>59</v>
      </c>
      <c r="P63" s="54" t="s">
        <v>771</v>
      </c>
      <c r="Q63" s="54"/>
      <c r="R63" s="20"/>
      <c r="S63" s="20"/>
      <c r="T63" s="54" t="s">
        <v>772</v>
      </c>
      <c r="U63" s="54"/>
      <c r="V63" s="20"/>
    </row>
    <row r="64" spans="1:22" x14ac:dyDescent="0.25">
      <c r="A64" s="13"/>
      <c r="B64" s="57" t="s">
        <v>773</v>
      </c>
      <c r="C64" s="24" t="s">
        <v>59</v>
      </c>
      <c r="D64" s="23"/>
      <c r="E64" s="23"/>
      <c r="F64" s="23"/>
      <c r="G64" s="24" t="s">
        <v>59</v>
      </c>
      <c r="H64" s="23"/>
      <c r="I64" s="23"/>
      <c r="J64" s="23"/>
      <c r="K64" s="24" t="s">
        <v>59</v>
      </c>
      <c r="L64" s="23"/>
      <c r="M64" s="23"/>
      <c r="N64" s="23"/>
      <c r="O64" s="24" t="s">
        <v>59</v>
      </c>
      <c r="P64" s="23"/>
      <c r="Q64" s="23"/>
      <c r="R64" s="23"/>
      <c r="S64" s="24"/>
      <c r="T64" s="23"/>
      <c r="U64" s="23"/>
      <c r="V64" s="23"/>
    </row>
    <row r="65" spans="1:22" x14ac:dyDescent="0.25">
      <c r="A65" s="13"/>
      <c r="B65" s="26" t="s">
        <v>31</v>
      </c>
      <c r="C65" s="20" t="s">
        <v>59</v>
      </c>
      <c r="D65" s="4"/>
      <c r="E65" s="4"/>
      <c r="F65" s="4"/>
      <c r="G65" s="20" t="s">
        <v>59</v>
      </c>
      <c r="H65" s="4"/>
      <c r="I65" s="4"/>
      <c r="J65" s="4"/>
      <c r="K65" s="20" t="s">
        <v>59</v>
      </c>
      <c r="L65" s="4"/>
      <c r="M65" s="4"/>
      <c r="N65" s="4"/>
      <c r="O65" s="20" t="s">
        <v>59</v>
      </c>
      <c r="P65" s="4"/>
      <c r="Q65" s="4"/>
      <c r="R65" s="4"/>
      <c r="S65" s="20"/>
      <c r="T65" s="4"/>
      <c r="U65" s="4"/>
      <c r="V65" s="4"/>
    </row>
    <row r="66" spans="1:22" x14ac:dyDescent="0.25">
      <c r="A66" s="13"/>
      <c r="B66" s="63" t="s">
        <v>32</v>
      </c>
      <c r="C66" s="24" t="s">
        <v>59</v>
      </c>
      <c r="D66" s="34" t="s">
        <v>245</v>
      </c>
      <c r="E66" s="35" t="s">
        <v>252</v>
      </c>
      <c r="F66" s="34" t="s">
        <v>59</v>
      </c>
      <c r="G66" s="24" t="s">
        <v>59</v>
      </c>
      <c r="H66" s="34" t="s">
        <v>245</v>
      </c>
      <c r="I66" s="35" t="s">
        <v>252</v>
      </c>
      <c r="J66" s="34" t="s">
        <v>59</v>
      </c>
      <c r="K66" s="24" t="s">
        <v>59</v>
      </c>
      <c r="L66" s="36" t="s">
        <v>245</v>
      </c>
      <c r="M66" s="38">
        <v>29988</v>
      </c>
      <c r="N66" s="34" t="s">
        <v>59</v>
      </c>
      <c r="O66" s="24" t="s">
        <v>59</v>
      </c>
      <c r="P66" s="36" t="s">
        <v>245</v>
      </c>
      <c r="Q66" s="37" t="s">
        <v>791</v>
      </c>
      <c r="R66" s="34" t="s">
        <v>247</v>
      </c>
      <c r="S66" s="24"/>
      <c r="T66" s="36" t="s">
        <v>245</v>
      </c>
      <c r="U66" s="38">
        <v>26989</v>
      </c>
      <c r="V66" s="34" t="s">
        <v>59</v>
      </c>
    </row>
    <row r="67" spans="1:22" x14ac:dyDescent="0.25">
      <c r="A67" s="13"/>
      <c r="B67" s="61" t="s">
        <v>33</v>
      </c>
      <c r="C67" s="20" t="s">
        <v>59</v>
      </c>
      <c r="D67" s="15"/>
      <c r="E67" s="62" t="s">
        <v>252</v>
      </c>
      <c r="F67" s="15" t="s">
        <v>59</v>
      </c>
      <c r="G67" s="20" t="s">
        <v>59</v>
      </c>
      <c r="H67" s="16"/>
      <c r="I67" s="32">
        <v>123539</v>
      </c>
      <c r="J67" s="15" t="s">
        <v>59</v>
      </c>
      <c r="K67" s="20" t="s">
        <v>59</v>
      </c>
      <c r="L67" s="16"/>
      <c r="M67" s="32">
        <v>22853</v>
      </c>
      <c r="N67" s="15" t="s">
        <v>59</v>
      </c>
      <c r="O67" s="20" t="s">
        <v>59</v>
      </c>
      <c r="P67" s="15"/>
      <c r="Q67" s="62" t="s">
        <v>252</v>
      </c>
      <c r="R67" s="15" t="s">
        <v>59</v>
      </c>
      <c r="S67" s="20"/>
      <c r="T67" s="16"/>
      <c r="U67" s="32">
        <v>146392</v>
      </c>
      <c r="V67" s="15" t="s">
        <v>59</v>
      </c>
    </row>
    <row r="68" spans="1:22" x14ac:dyDescent="0.25">
      <c r="A68" s="13"/>
      <c r="B68" s="63" t="s">
        <v>774</v>
      </c>
      <c r="C68" s="24" t="s">
        <v>59</v>
      </c>
      <c r="D68" s="36"/>
      <c r="E68" s="38">
        <v>174075</v>
      </c>
      <c r="F68" s="34" t="s">
        <v>59</v>
      </c>
      <c r="G68" s="24" t="s">
        <v>59</v>
      </c>
      <c r="H68" s="34"/>
      <c r="I68" s="35" t="s">
        <v>252</v>
      </c>
      <c r="J68" s="34" t="s">
        <v>59</v>
      </c>
      <c r="K68" s="24" t="s">
        <v>59</v>
      </c>
      <c r="L68" s="34"/>
      <c r="M68" s="35" t="s">
        <v>252</v>
      </c>
      <c r="N68" s="34" t="s">
        <v>59</v>
      </c>
      <c r="O68" s="24" t="s">
        <v>59</v>
      </c>
      <c r="P68" s="36"/>
      <c r="Q68" s="37" t="s">
        <v>792</v>
      </c>
      <c r="R68" s="34" t="s">
        <v>247</v>
      </c>
      <c r="S68" s="24"/>
      <c r="T68" s="34"/>
      <c r="U68" s="35" t="s">
        <v>252</v>
      </c>
      <c r="V68" s="34" t="s">
        <v>59</v>
      </c>
    </row>
    <row r="69" spans="1:22" x14ac:dyDescent="0.25">
      <c r="A69" s="13"/>
      <c r="B69" s="61" t="s">
        <v>34</v>
      </c>
      <c r="C69" s="20" t="s">
        <v>59</v>
      </c>
      <c r="D69" s="15"/>
      <c r="E69" s="62" t="s">
        <v>252</v>
      </c>
      <c r="F69" s="15" t="s">
        <v>59</v>
      </c>
      <c r="G69" s="20" t="s">
        <v>59</v>
      </c>
      <c r="H69" s="16"/>
      <c r="I69" s="32">
        <v>183216</v>
      </c>
      <c r="J69" s="15" t="s">
        <v>59</v>
      </c>
      <c r="K69" s="20" t="s">
        <v>59</v>
      </c>
      <c r="L69" s="16"/>
      <c r="M69" s="32">
        <v>23386</v>
      </c>
      <c r="N69" s="15" t="s">
        <v>59</v>
      </c>
      <c r="O69" s="20" t="s">
        <v>59</v>
      </c>
      <c r="P69" s="15"/>
      <c r="Q69" s="62" t="s">
        <v>252</v>
      </c>
      <c r="R69" s="15" t="s">
        <v>59</v>
      </c>
      <c r="S69" s="20"/>
      <c r="T69" s="16"/>
      <c r="U69" s="32">
        <v>206602</v>
      </c>
      <c r="V69" s="15" t="s">
        <v>59</v>
      </c>
    </row>
    <row r="70" spans="1:22" x14ac:dyDescent="0.25">
      <c r="A70" s="13"/>
      <c r="B70" s="63" t="s">
        <v>35</v>
      </c>
      <c r="C70" s="24" t="s">
        <v>59</v>
      </c>
      <c r="D70" s="34"/>
      <c r="E70" s="35" t="s">
        <v>252</v>
      </c>
      <c r="F70" s="34" t="s">
        <v>59</v>
      </c>
      <c r="G70" s="24" t="s">
        <v>59</v>
      </c>
      <c r="H70" s="34"/>
      <c r="I70" s="35" t="s">
        <v>252</v>
      </c>
      <c r="J70" s="34" t="s">
        <v>59</v>
      </c>
      <c r="K70" s="24" t="s">
        <v>59</v>
      </c>
      <c r="L70" s="36"/>
      <c r="M70" s="38">
        <v>15398</v>
      </c>
      <c r="N70" s="34" t="s">
        <v>59</v>
      </c>
      <c r="O70" s="24" t="s">
        <v>59</v>
      </c>
      <c r="P70" s="34"/>
      <c r="Q70" s="35" t="s">
        <v>252</v>
      </c>
      <c r="R70" s="34" t="s">
        <v>59</v>
      </c>
      <c r="S70" s="24"/>
      <c r="T70" s="36"/>
      <c r="U70" s="38">
        <v>15398</v>
      </c>
      <c r="V70" s="34" t="s">
        <v>59</v>
      </c>
    </row>
    <row r="71" spans="1:22" x14ac:dyDescent="0.25">
      <c r="A71" s="13"/>
      <c r="B71" s="61" t="s">
        <v>36</v>
      </c>
      <c r="C71" s="20" t="s">
        <v>59</v>
      </c>
      <c r="D71" s="15"/>
      <c r="E71" s="62" t="s">
        <v>252</v>
      </c>
      <c r="F71" s="15" t="s">
        <v>59</v>
      </c>
      <c r="G71" s="20" t="s">
        <v>59</v>
      </c>
      <c r="H71" s="16"/>
      <c r="I71" s="32">
        <v>13806</v>
      </c>
      <c r="J71" s="15" t="s">
        <v>59</v>
      </c>
      <c r="K71" s="20" t="s">
        <v>59</v>
      </c>
      <c r="L71" s="16"/>
      <c r="M71" s="31">
        <v>254</v>
      </c>
      <c r="N71" s="15" t="s">
        <v>59</v>
      </c>
      <c r="O71" s="20" t="s">
        <v>59</v>
      </c>
      <c r="P71" s="15"/>
      <c r="Q71" s="62" t="s">
        <v>252</v>
      </c>
      <c r="R71" s="15" t="s">
        <v>59</v>
      </c>
      <c r="S71" s="20"/>
      <c r="T71" s="16"/>
      <c r="U71" s="32">
        <v>14060</v>
      </c>
      <c r="V71" s="15" t="s">
        <v>59</v>
      </c>
    </row>
    <row r="72" spans="1:22" x14ac:dyDescent="0.25">
      <c r="A72" s="13"/>
      <c r="B72" s="63" t="s">
        <v>37</v>
      </c>
      <c r="C72" s="24" t="s">
        <v>59</v>
      </c>
      <c r="D72" s="36"/>
      <c r="E72" s="38">
        <v>5141</v>
      </c>
      <c r="F72" s="34" t="s">
        <v>59</v>
      </c>
      <c r="G72" s="24" t="s">
        <v>59</v>
      </c>
      <c r="H72" s="34"/>
      <c r="I72" s="35" t="s">
        <v>252</v>
      </c>
      <c r="J72" s="34" t="s">
        <v>59</v>
      </c>
      <c r="K72" s="24" t="s">
        <v>59</v>
      </c>
      <c r="L72" s="36"/>
      <c r="M72" s="38">
        <v>1193</v>
      </c>
      <c r="N72" s="34" t="s">
        <v>59</v>
      </c>
      <c r="O72" s="24" t="s">
        <v>59</v>
      </c>
      <c r="P72" s="36"/>
      <c r="Q72" s="38">
        <v>1245</v>
      </c>
      <c r="R72" s="34" t="s">
        <v>59</v>
      </c>
      <c r="S72" s="24"/>
      <c r="T72" s="36"/>
      <c r="U72" s="38">
        <v>7579</v>
      </c>
      <c r="V72" s="34" t="s">
        <v>59</v>
      </c>
    </row>
    <row r="73" spans="1:22" ht="26.25" thickBot="1" x14ac:dyDescent="0.3">
      <c r="A73" s="13"/>
      <c r="B73" s="61" t="s">
        <v>38</v>
      </c>
      <c r="C73" s="20" t="s">
        <v>59</v>
      </c>
      <c r="D73" s="15"/>
      <c r="E73" s="62" t="s">
        <v>252</v>
      </c>
      <c r="F73" s="15" t="s">
        <v>59</v>
      </c>
      <c r="G73" s="20" t="s">
        <v>59</v>
      </c>
      <c r="H73" s="16"/>
      <c r="I73" s="32">
        <v>6578</v>
      </c>
      <c r="J73" s="15" t="s">
        <v>59</v>
      </c>
      <c r="K73" s="20" t="s">
        <v>59</v>
      </c>
      <c r="L73" s="16"/>
      <c r="M73" s="31">
        <v>791</v>
      </c>
      <c r="N73" s="15" t="s">
        <v>59</v>
      </c>
      <c r="O73" s="20" t="s">
        <v>59</v>
      </c>
      <c r="P73" s="15"/>
      <c r="Q73" s="62" t="s">
        <v>252</v>
      </c>
      <c r="R73" s="15" t="s">
        <v>59</v>
      </c>
      <c r="S73" s="20"/>
      <c r="T73" s="16"/>
      <c r="U73" s="32">
        <v>7369</v>
      </c>
      <c r="V73" s="15" t="s">
        <v>59</v>
      </c>
    </row>
    <row r="74" spans="1:22" x14ac:dyDescent="0.25">
      <c r="A74" s="13"/>
      <c r="B74" s="18"/>
      <c r="C74" s="18" t="s">
        <v>59</v>
      </c>
      <c r="D74" s="51"/>
      <c r="E74" s="51"/>
      <c r="F74" s="18"/>
      <c r="G74" s="18" t="s">
        <v>59</v>
      </c>
      <c r="H74" s="51"/>
      <c r="I74" s="51"/>
      <c r="J74" s="18"/>
      <c r="K74" s="18" t="s">
        <v>59</v>
      </c>
      <c r="L74" s="51"/>
      <c r="M74" s="51"/>
      <c r="N74" s="18"/>
      <c r="O74" s="18" t="s">
        <v>59</v>
      </c>
      <c r="P74" s="51"/>
      <c r="Q74" s="51"/>
      <c r="R74" s="18"/>
      <c r="S74" s="18"/>
      <c r="T74" s="51"/>
      <c r="U74" s="51"/>
      <c r="V74" s="18"/>
    </row>
    <row r="75" spans="1:22" x14ac:dyDescent="0.25">
      <c r="A75" s="13"/>
      <c r="B75" s="64" t="s">
        <v>39</v>
      </c>
      <c r="C75" s="24" t="s">
        <v>59</v>
      </c>
      <c r="D75" s="36"/>
      <c r="E75" s="38">
        <v>179216</v>
      </c>
      <c r="F75" s="34" t="s">
        <v>59</v>
      </c>
      <c r="G75" s="24" t="s">
        <v>59</v>
      </c>
      <c r="H75" s="36"/>
      <c r="I75" s="38">
        <v>327139</v>
      </c>
      <c r="J75" s="34" t="s">
        <v>59</v>
      </c>
      <c r="K75" s="24" t="s">
        <v>59</v>
      </c>
      <c r="L75" s="36"/>
      <c r="M75" s="38">
        <v>93863</v>
      </c>
      <c r="N75" s="34" t="s">
        <v>59</v>
      </c>
      <c r="O75" s="24" t="s">
        <v>59</v>
      </c>
      <c r="P75" s="36"/>
      <c r="Q75" s="37" t="s">
        <v>793</v>
      </c>
      <c r="R75" s="34" t="s">
        <v>247</v>
      </c>
      <c r="S75" s="24"/>
      <c r="T75" s="36"/>
      <c r="U75" s="38">
        <v>424389</v>
      </c>
      <c r="V75" s="34" t="s">
        <v>59</v>
      </c>
    </row>
    <row r="76" spans="1:22" x14ac:dyDescent="0.25">
      <c r="A76" s="13"/>
      <c r="B76" s="26" t="s">
        <v>40</v>
      </c>
      <c r="C76" s="20" t="s">
        <v>59</v>
      </c>
      <c r="D76" s="15"/>
      <c r="E76" s="62" t="s">
        <v>252</v>
      </c>
      <c r="F76" s="15" t="s">
        <v>59</v>
      </c>
      <c r="G76" s="20" t="s">
        <v>59</v>
      </c>
      <c r="H76" s="16"/>
      <c r="I76" s="32">
        <v>55046</v>
      </c>
      <c r="J76" s="15" t="s">
        <v>59</v>
      </c>
      <c r="K76" s="20" t="s">
        <v>59</v>
      </c>
      <c r="L76" s="16"/>
      <c r="M76" s="32">
        <v>4866</v>
      </c>
      <c r="N76" s="15" t="s">
        <v>59</v>
      </c>
      <c r="O76" s="20" t="s">
        <v>59</v>
      </c>
      <c r="P76" s="15"/>
      <c r="Q76" s="62" t="s">
        <v>252</v>
      </c>
      <c r="R76" s="15" t="s">
        <v>59</v>
      </c>
      <c r="S76" s="20"/>
      <c r="T76" s="16"/>
      <c r="U76" s="32">
        <v>59912</v>
      </c>
      <c r="V76" s="15" t="s">
        <v>59</v>
      </c>
    </row>
    <row r="77" spans="1:22" x14ac:dyDescent="0.25">
      <c r="A77" s="13"/>
      <c r="B77" s="22" t="s">
        <v>41</v>
      </c>
      <c r="C77" s="24" t="s">
        <v>59</v>
      </c>
      <c r="D77" s="34"/>
      <c r="E77" s="35" t="s">
        <v>252</v>
      </c>
      <c r="F77" s="34" t="s">
        <v>59</v>
      </c>
      <c r="G77" s="24" t="s">
        <v>59</v>
      </c>
      <c r="H77" s="36"/>
      <c r="I77" s="38">
        <v>177482</v>
      </c>
      <c r="J77" s="34" t="s">
        <v>59</v>
      </c>
      <c r="K77" s="24" t="s">
        <v>59</v>
      </c>
      <c r="L77" s="36"/>
      <c r="M77" s="38">
        <v>34003</v>
      </c>
      <c r="N77" s="34" t="s">
        <v>59</v>
      </c>
      <c r="O77" s="24" t="s">
        <v>59</v>
      </c>
      <c r="P77" s="34"/>
      <c r="Q77" s="35" t="s">
        <v>252</v>
      </c>
      <c r="R77" s="34" t="s">
        <v>59</v>
      </c>
      <c r="S77" s="24"/>
      <c r="T77" s="36"/>
      <c r="U77" s="38">
        <v>211485</v>
      </c>
      <c r="V77" s="34" t="s">
        <v>59</v>
      </c>
    </row>
    <row r="78" spans="1:22" x14ac:dyDescent="0.25">
      <c r="A78" s="13"/>
      <c r="B78" s="26" t="s">
        <v>42</v>
      </c>
      <c r="C78" s="20" t="s">
        <v>59</v>
      </c>
      <c r="D78" s="15"/>
      <c r="E78" s="62" t="s">
        <v>252</v>
      </c>
      <c r="F78" s="15" t="s">
        <v>59</v>
      </c>
      <c r="G78" s="20" t="s">
        <v>59</v>
      </c>
      <c r="H78" s="16"/>
      <c r="I78" s="32">
        <v>6022</v>
      </c>
      <c r="J78" s="15" t="s">
        <v>59</v>
      </c>
      <c r="K78" s="20" t="s">
        <v>59</v>
      </c>
      <c r="L78" s="15"/>
      <c r="M78" s="62" t="s">
        <v>252</v>
      </c>
      <c r="N78" s="15" t="s">
        <v>59</v>
      </c>
      <c r="O78" s="20" t="s">
        <v>59</v>
      </c>
      <c r="P78" s="15"/>
      <c r="Q78" s="62" t="s">
        <v>252</v>
      </c>
      <c r="R78" s="15" t="s">
        <v>59</v>
      </c>
      <c r="S78" s="20"/>
      <c r="T78" s="16"/>
      <c r="U78" s="32">
        <v>6022</v>
      </c>
      <c r="V78" s="15" t="s">
        <v>59</v>
      </c>
    </row>
    <row r="79" spans="1:22" x14ac:dyDescent="0.25">
      <c r="A79" s="13"/>
      <c r="B79" s="22" t="s">
        <v>778</v>
      </c>
      <c r="C79" s="24" t="s">
        <v>59</v>
      </c>
      <c r="D79" s="36"/>
      <c r="E79" s="38">
        <v>319926</v>
      </c>
      <c r="F79" s="34" t="s">
        <v>59</v>
      </c>
      <c r="G79" s="24" t="s">
        <v>59</v>
      </c>
      <c r="H79" s="34"/>
      <c r="I79" s="35" t="s">
        <v>252</v>
      </c>
      <c r="J79" s="34" t="s">
        <v>59</v>
      </c>
      <c r="K79" s="24" t="s">
        <v>59</v>
      </c>
      <c r="L79" s="34"/>
      <c r="M79" s="35" t="s">
        <v>252</v>
      </c>
      <c r="N79" s="34" t="s">
        <v>59</v>
      </c>
      <c r="O79" s="24" t="s">
        <v>59</v>
      </c>
      <c r="P79" s="36"/>
      <c r="Q79" s="37" t="s">
        <v>794</v>
      </c>
      <c r="R79" s="34" t="s">
        <v>247</v>
      </c>
      <c r="S79" s="24"/>
      <c r="T79" s="34"/>
      <c r="U79" s="35" t="s">
        <v>252</v>
      </c>
      <c r="V79" s="34" t="s">
        <v>59</v>
      </c>
    </row>
    <row r="80" spans="1:22" ht="15.75" thickBot="1" x14ac:dyDescent="0.3">
      <c r="A80" s="13"/>
      <c r="B80" s="26" t="s">
        <v>43</v>
      </c>
      <c r="C80" s="20" t="s">
        <v>59</v>
      </c>
      <c r="D80" s="16"/>
      <c r="E80" s="32">
        <v>2486</v>
      </c>
      <c r="F80" s="15" t="s">
        <v>59</v>
      </c>
      <c r="G80" s="20" t="s">
        <v>59</v>
      </c>
      <c r="H80" s="16"/>
      <c r="I80" s="32">
        <v>1822</v>
      </c>
      <c r="J80" s="15" t="s">
        <v>59</v>
      </c>
      <c r="K80" s="20" t="s">
        <v>59</v>
      </c>
      <c r="L80" s="16"/>
      <c r="M80" s="31">
        <v>619</v>
      </c>
      <c r="N80" s="15" t="s">
        <v>59</v>
      </c>
      <c r="O80" s="20" t="s">
        <v>59</v>
      </c>
      <c r="P80" s="15"/>
      <c r="Q80" s="62" t="s">
        <v>252</v>
      </c>
      <c r="R80" s="15" t="s">
        <v>59</v>
      </c>
      <c r="S80" s="20"/>
      <c r="T80" s="16"/>
      <c r="U80" s="32">
        <v>4927</v>
      </c>
      <c r="V80" s="15" t="s">
        <v>59</v>
      </c>
    </row>
    <row r="81" spans="1:22" x14ac:dyDescent="0.25">
      <c r="A81" s="13"/>
      <c r="B81" s="18"/>
      <c r="C81" s="18" t="s">
        <v>59</v>
      </c>
      <c r="D81" s="51"/>
      <c r="E81" s="51"/>
      <c r="F81" s="18"/>
      <c r="G81" s="18" t="s">
        <v>59</v>
      </c>
      <c r="H81" s="51"/>
      <c r="I81" s="51"/>
      <c r="J81" s="18"/>
      <c r="K81" s="18" t="s">
        <v>59</v>
      </c>
      <c r="L81" s="51"/>
      <c r="M81" s="51"/>
      <c r="N81" s="18"/>
      <c r="O81" s="18" t="s">
        <v>59</v>
      </c>
      <c r="P81" s="51"/>
      <c r="Q81" s="51"/>
      <c r="R81" s="18"/>
      <c r="S81" s="18"/>
      <c r="T81" s="51"/>
      <c r="U81" s="51"/>
      <c r="V81" s="18"/>
    </row>
    <row r="82" spans="1:22" ht="15.75" thickBot="1" x14ac:dyDescent="0.3">
      <c r="A82" s="13"/>
      <c r="B82" s="64" t="s">
        <v>44</v>
      </c>
      <c r="C82" s="24" t="s">
        <v>59</v>
      </c>
      <c r="D82" s="36" t="s">
        <v>245</v>
      </c>
      <c r="E82" s="38">
        <v>501628</v>
      </c>
      <c r="F82" s="34" t="s">
        <v>59</v>
      </c>
      <c r="G82" s="24" t="s">
        <v>59</v>
      </c>
      <c r="H82" s="36" t="s">
        <v>245</v>
      </c>
      <c r="I82" s="38">
        <v>567511</v>
      </c>
      <c r="J82" s="34" t="s">
        <v>59</v>
      </c>
      <c r="K82" s="24" t="s">
        <v>59</v>
      </c>
      <c r="L82" s="36" t="s">
        <v>245</v>
      </c>
      <c r="M82" s="38">
        <v>133351</v>
      </c>
      <c r="N82" s="34" t="s">
        <v>59</v>
      </c>
      <c r="O82" s="24" t="s">
        <v>59</v>
      </c>
      <c r="P82" s="36" t="s">
        <v>245</v>
      </c>
      <c r="Q82" s="37" t="s">
        <v>795</v>
      </c>
      <c r="R82" s="34" t="s">
        <v>247</v>
      </c>
      <c r="S82" s="24"/>
      <c r="T82" s="36" t="s">
        <v>245</v>
      </c>
      <c r="U82" s="38">
        <v>706735</v>
      </c>
      <c r="V82" s="34" t="s">
        <v>59</v>
      </c>
    </row>
    <row r="83" spans="1:22" ht="15.75" thickTop="1" x14ac:dyDescent="0.25">
      <c r="A83" s="13"/>
      <c r="B83" s="18"/>
      <c r="C83" s="18" t="s">
        <v>59</v>
      </c>
      <c r="D83" s="33"/>
      <c r="E83" s="33"/>
      <c r="F83" s="18"/>
      <c r="G83" s="18" t="s">
        <v>59</v>
      </c>
      <c r="H83" s="33"/>
      <c r="I83" s="33"/>
      <c r="J83" s="18"/>
      <c r="K83" s="18" t="s">
        <v>59</v>
      </c>
      <c r="L83" s="33"/>
      <c r="M83" s="33"/>
      <c r="N83" s="18"/>
      <c r="O83" s="18" t="s">
        <v>59</v>
      </c>
      <c r="P83" s="33"/>
      <c r="Q83" s="33"/>
      <c r="R83" s="18"/>
      <c r="S83" s="18"/>
      <c r="T83" s="33"/>
      <c r="U83" s="33"/>
      <c r="V83" s="18"/>
    </row>
    <row r="84" spans="1:22" x14ac:dyDescent="0.25">
      <c r="A84" s="13"/>
      <c r="B84" s="58" t="s">
        <v>781</v>
      </c>
      <c r="C84" s="20" t="s">
        <v>59</v>
      </c>
      <c r="D84" s="4"/>
      <c r="E84" s="4"/>
      <c r="F84" s="4"/>
      <c r="G84" s="20" t="s">
        <v>59</v>
      </c>
      <c r="H84" s="4"/>
      <c r="I84" s="4"/>
      <c r="J84" s="4"/>
      <c r="K84" s="20" t="s">
        <v>59</v>
      </c>
      <c r="L84" s="4"/>
      <c r="M84" s="4"/>
      <c r="N84" s="4"/>
      <c r="O84" s="20" t="s">
        <v>59</v>
      </c>
      <c r="P84" s="4"/>
      <c r="Q84" s="4"/>
      <c r="R84" s="4"/>
      <c r="S84" s="20"/>
      <c r="T84" s="4"/>
      <c r="U84" s="4"/>
      <c r="V84" s="4"/>
    </row>
    <row r="85" spans="1:22" x14ac:dyDescent="0.25">
      <c r="A85" s="13"/>
      <c r="B85" s="22" t="s">
        <v>45</v>
      </c>
      <c r="C85" s="24" t="s">
        <v>59</v>
      </c>
      <c r="D85" s="23"/>
      <c r="E85" s="23"/>
      <c r="F85" s="23"/>
      <c r="G85" s="24" t="s">
        <v>59</v>
      </c>
      <c r="H85" s="23"/>
      <c r="I85" s="23"/>
      <c r="J85" s="23"/>
      <c r="K85" s="24" t="s">
        <v>59</v>
      </c>
      <c r="L85" s="23"/>
      <c r="M85" s="23"/>
      <c r="N85" s="23"/>
      <c r="O85" s="24" t="s">
        <v>59</v>
      </c>
      <c r="P85" s="23"/>
      <c r="Q85" s="23"/>
      <c r="R85" s="23"/>
      <c r="S85" s="24"/>
      <c r="T85" s="23"/>
      <c r="U85" s="23"/>
      <c r="V85" s="23"/>
    </row>
    <row r="86" spans="1:22" x14ac:dyDescent="0.25">
      <c r="A86" s="13"/>
      <c r="B86" s="61" t="s">
        <v>46</v>
      </c>
      <c r="C86" s="20" t="s">
        <v>59</v>
      </c>
      <c r="D86" s="15" t="s">
        <v>245</v>
      </c>
      <c r="E86" s="62" t="s">
        <v>252</v>
      </c>
      <c r="F86" s="15" t="s">
        <v>59</v>
      </c>
      <c r="G86" s="20" t="s">
        <v>59</v>
      </c>
      <c r="H86" s="16" t="s">
        <v>245</v>
      </c>
      <c r="I86" s="32">
        <v>104480</v>
      </c>
      <c r="J86" s="15" t="s">
        <v>59</v>
      </c>
      <c r="K86" s="20" t="s">
        <v>59</v>
      </c>
      <c r="L86" s="16" t="s">
        <v>245</v>
      </c>
      <c r="M86" s="32">
        <v>10961</v>
      </c>
      <c r="N86" s="15" t="s">
        <v>59</v>
      </c>
      <c r="O86" s="20" t="s">
        <v>59</v>
      </c>
      <c r="P86" s="16" t="s">
        <v>245</v>
      </c>
      <c r="Q86" s="31" t="s">
        <v>791</v>
      </c>
      <c r="R86" s="15" t="s">
        <v>247</v>
      </c>
      <c r="S86" s="20"/>
      <c r="T86" s="16" t="s">
        <v>245</v>
      </c>
      <c r="U86" s="32">
        <v>112442</v>
      </c>
      <c r="V86" s="15" t="s">
        <v>59</v>
      </c>
    </row>
    <row r="87" spans="1:22" x14ac:dyDescent="0.25">
      <c r="A87" s="13"/>
      <c r="B87" s="63" t="s">
        <v>47</v>
      </c>
      <c r="C87" s="24" t="s">
        <v>59</v>
      </c>
      <c r="D87" s="34"/>
      <c r="E87" s="35" t="s">
        <v>252</v>
      </c>
      <c r="F87" s="34" t="s">
        <v>59</v>
      </c>
      <c r="G87" s="24" t="s">
        <v>59</v>
      </c>
      <c r="H87" s="36"/>
      <c r="I87" s="38">
        <v>19294</v>
      </c>
      <c r="J87" s="34" t="s">
        <v>59</v>
      </c>
      <c r="K87" s="24" t="s">
        <v>59</v>
      </c>
      <c r="L87" s="36"/>
      <c r="M87" s="38">
        <v>5799</v>
      </c>
      <c r="N87" s="34" t="s">
        <v>59</v>
      </c>
      <c r="O87" s="24" t="s">
        <v>59</v>
      </c>
      <c r="P87" s="36"/>
      <c r="Q87" s="37" t="s">
        <v>796</v>
      </c>
      <c r="R87" s="34" t="s">
        <v>247</v>
      </c>
      <c r="S87" s="24"/>
      <c r="T87" s="36"/>
      <c r="U87" s="38">
        <v>24642</v>
      </c>
      <c r="V87" s="34" t="s">
        <v>59</v>
      </c>
    </row>
    <row r="88" spans="1:22" x14ac:dyDescent="0.25">
      <c r="A88" s="13"/>
      <c r="B88" s="61" t="s">
        <v>48</v>
      </c>
      <c r="C88" s="20" t="s">
        <v>59</v>
      </c>
      <c r="D88" s="16"/>
      <c r="E88" s="32">
        <v>4095</v>
      </c>
      <c r="F88" s="15" t="s">
        <v>59</v>
      </c>
      <c r="G88" s="20" t="s">
        <v>59</v>
      </c>
      <c r="H88" s="15"/>
      <c r="I88" s="62" t="s">
        <v>252</v>
      </c>
      <c r="J88" s="15" t="s">
        <v>59</v>
      </c>
      <c r="K88" s="20" t="s">
        <v>59</v>
      </c>
      <c r="L88" s="15"/>
      <c r="M88" s="62" t="s">
        <v>252</v>
      </c>
      <c r="N88" s="15" t="s">
        <v>59</v>
      </c>
      <c r="O88" s="20" t="s">
        <v>59</v>
      </c>
      <c r="P88" s="15"/>
      <c r="Q88" s="62" t="s">
        <v>252</v>
      </c>
      <c r="R88" s="15" t="s">
        <v>59</v>
      </c>
      <c r="S88" s="20"/>
      <c r="T88" s="16"/>
      <c r="U88" s="32">
        <v>4095</v>
      </c>
      <c r="V88" s="15" t="s">
        <v>59</v>
      </c>
    </row>
    <row r="89" spans="1:22" x14ac:dyDescent="0.25">
      <c r="A89" s="13"/>
      <c r="B89" s="63" t="s">
        <v>49</v>
      </c>
      <c r="C89" s="24" t="s">
        <v>59</v>
      </c>
      <c r="D89" s="34"/>
      <c r="E89" s="35" t="s">
        <v>252</v>
      </c>
      <c r="F89" s="34" t="s">
        <v>59</v>
      </c>
      <c r="G89" s="24" t="s">
        <v>59</v>
      </c>
      <c r="H89" s="36"/>
      <c r="I89" s="38">
        <v>3192</v>
      </c>
      <c r="J89" s="34" t="s">
        <v>59</v>
      </c>
      <c r="K89" s="24" t="s">
        <v>59</v>
      </c>
      <c r="L89" s="36"/>
      <c r="M89" s="38">
        <v>1821</v>
      </c>
      <c r="N89" s="34" t="s">
        <v>59</v>
      </c>
      <c r="O89" s="24" t="s">
        <v>59</v>
      </c>
      <c r="P89" s="34"/>
      <c r="Q89" s="35" t="s">
        <v>252</v>
      </c>
      <c r="R89" s="34" t="s">
        <v>59</v>
      </c>
      <c r="S89" s="24"/>
      <c r="T89" s="36"/>
      <c r="U89" s="38">
        <v>5013</v>
      </c>
      <c r="V89" s="34" t="s">
        <v>59</v>
      </c>
    </row>
    <row r="90" spans="1:22" ht="15.75" thickBot="1" x14ac:dyDescent="0.3">
      <c r="A90" s="13"/>
      <c r="B90" s="61" t="s">
        <v>784</v>
      </c>
      <c r="C90" s="20" t="s">
        <v>59</v>
      </c>
      <c r="D90" s="15"/>
      <c r="E90" s="62" t="s">
        <v>252</v>
      </c>
      <c r="F90" s="15" t="s">
        <v>59</v>
      </c>
      <c r="G90" s="20" t="s">
        <v>59</v>
      </c>
      <c r="H90" s="16"/>
      <c r="I90" s="32">
        <v>151253</v>
      </c>
      <c r="J90" s="15" t="s">
        <v>59</v>
      </c>
      <c r="K90" s="20" t="s">
        <v>59</v>
      </c>
      <c r="L90" s="16"/>
      <c r="M90" s="32">
        <v>24997</v>
      </c>
      <c r="N90" s="15" t="s">
        <v>59</v>
      </c>
      <c r="O90" s="20" t="s">
        <v>59</v>
      </c>
      <c r="P90" s="16"/>
      <c r="Q90" s="31" t="s">
        <v>797</v>
      </c>
      <c r="R90" s="15" t="s">
        <v>247</v>
      </c>
      <c r="S90" s="20"/>
      <c r="T90" s="15"/>
      <c r="U90" s="62" t="s">
        <v>252</v>
      </c>
      <c r="V90" s="15" t="s">
        <v>59</v>
      </c>
    </row>
    <row r="91" spans="1:22" x14ac:dyDescent="0.25">
      <c r="A91" s="13"/>
      <c r="B91" s="18"/>
      <c r="C91" s="18" t="s">
        <v>59</v>
      </c>
      <c r="D91" s="51"/>
      <c r="E91" s="51"/>
      <c r="F91" s="18"/>
      <c r="G91" s="18" t="s">
        <v>59</v>
      </c>
      <c r="H91" s="51"/>
      <c r="I91" s="51"/>
      <c r="J91" s="18"/>
      <c r="K91" s="18" t="s">
        <v>59</v>
      </c>
      <c r="L91" s="51"/>
      <c r="M91" s="51"/>
      <c r="N91" s="18"/>
      <c r="O91" s="18" t="s">
        <v>59</v>
      </c>
      <c r="P91" s="51"/>
      <c r="Q91" s="51"/>
      <c r="R91" s="18"/>
      <c r="S91" s="18"/>
      <c r="T91" s="51"/>
      <c r="U91" s="51"/>
      <c r="V91" s="18"/>
    </row>
    <row r="92" spans="1:22" ht="15.75" thickBot="1" x14ac:dyDescent="0.3">
      <c r="A92" s="13"/>
      <c r="B92" s="64" t="s">
        <v>51</v>
      </c>
      <c r="C92" s="24" t="s">
        <v>59</v>
      </c>
      <c r="D92" s="36"/>
      <c r="E92" s="38">
        <v>4095</v>
      </c>
      <c r="F92" s="34" t="s">
        <v>59</v>
      </c>
      <c r="G92" s="24" t="s">
        <v>59</v>
      </c>
      <c r="H92" s="36"/>
      <c r="I92" s="38">
        <v>278219</v>
      </c>
      <c r="J92" s="34" t="s">
        <v>59</v>
      </c>
      <c r="K92" s="24" t="s">
        <v>59</v>
      </c>
      <c r="L92" s="36"/>
      <c r="M92" s="38">
        <v>43578</v>
      </c>
      <c r="N92" s="34" t="s">
        <v>59</v>
      </c>
      <c r="O92" s="24" t="s">
        <v>59</v>
      </c>
      <c r="P92" s="36"/>
      <c r="Q92" s="37" t="s">
        <v>798</v>
      </c>
      <c r="R92" s="34" t="s">
        <v>247</v>
      </c>
      <c r="S92" s="24"/>
      <c r="T92" s="36"/>
      <c r="U92" s="38">
        <v>146192</v>
      </c>
      <c r="V92" s="34" t="s">
        <v>59</v>
      </c>
    </row>
    <row r="93" spans="1:22" x14ac:dyDescent="0.25">
      <c r="A93" s="13"/>
      <c r="B93" s="18"/>
      <c r="C93" s="18" t="s">
        <v>59</v>
      </c>
      <c r="D93" s="51"/>
      <c r="E93" s="51"/>
      <c r="F93" s="18"/>
      <c r="G93" s="18" t="s">
        <v>59</v>
      </c>
      <c r="H93" s="51"/>
      <c r="I93" s="51"/>
      <c r="J93" s="18"/>
      <c r="K93" s="18" t="s">
        <v>59</v>
      </c>
      <c r="L93" s="51"/>
      <c r="M93" s="51"/>
      <c r="N93" s="18"/>
      <c r="O93" s="18" t="s">
        <v>59</v>
      </c>
      <c r="P93" s="51"/>
      <c r="Q93" s="51"/>
      <c r="R93" s="18"/>
      <c r="S93" s="18"/>
      <c r="T93" s="51"/>
      <c r="U93" s="51"/>
      <c r="V93" s="18"/>
    </row>
    <row r="94" spans="1:22" x14ac:dyDescent="0.25">
      <c r="A94" s="13"/>
      <c r="B94" s="26" t="s">
        <v>52</v>
      </c>
      <c r="C94" s="20" t="s">
        <v>59</v>
      </c>
      <c r="D94" s="16"/>
      <c r="E94" s="32">
        <v>150000</v>
      </c>
      <c r="F94" s="15" t="s">
        <v>59</v>
      </c>
      <c r="G94" s="20" t="s">
        <v>59</v>
      </c>
      <c r="H94" s="15"/>
      <c r="I94" s="62" t="s">
        <v>252</v>
      </c>
      <c r="J94" s="15" t="s">
        <v>59</v>
      </c>
      <c r="K94" s="20" t="s">
        <v>59</v>
      </c>
      <c r="L94" s="15"/>
      <c r="M94" s="62" t="s">
        <v>252</v>
      </c>
      <c r="N94" s="15" t="s">
        <v>59</v>
      </c>
      <c r="O94" s="20" t="s">
        <v>59</v>
      </c>
      <c r="P94" s="15"/>
      <c r="Q94" s="62" t="s">
        <v>252</v>
      </c>
      <c r="R94" s="15" t="s">
        <v>59</v>
      </c>
      <c r="S94" s="20"/>
      <c r="T94" s="16"/>
      <c r="U94" s="32">
        <v>150000</v>
      </c>
      <c r="V94" s="15" t="s">
        <v>59</v>
      </c>
    </row>
    <row r="95" spans="1:22" x14ac:dyDescent="0.25">
      <c r="A95" s="13"/>
      <c r="B95" s="22" t="s">
        <v>53</v>
      </c>
      <c r="C95" s="24" t="s">
        <v>59</v>
      </c>
      <c r="D95" s="34"/>
      <c r="E95" s="35" t="s">
        <v>252</v>
      </c>
      <c r="F95" s="34" t="s">
        <v>59</v>
      </c>
      <c r="G95" s="24" t="s">
        <v>59</v>
      </c>
      <c r="H95" s="36"/>
      <c r="I95" s="38">
        <v>8162</v>
      </c>
      <c r="J95" s="34" t="s">
        <v>59</v>
      </c>
      <c r="K95" s="24" t="s">
        <v>59</v>
      </c>
      <c r="L95" s="34"/>
      <c r="M95" s="35" t="s">
        <v>252</v>
      </c>
      <c r="N95" s="34" t="s">
        <v>59</v>
      </c>
      <c r="O95" s="24" t="s">
        <v>59</v>
      </c>
      <c r="P95" s="34"/>
      <c r="Q95" s="35" t="s">
        <v>252</v>
      </c>
      <c r="R95" s="34" t="s">
        <v>59</v>
      </c>
      <c r="S95" s="24"/>
      <c r="T95" s="36"/>
      <c r="U95" s="38">
        <v>8162</v>
      </c>
      <c r="V95" s="34" t="s">
        <v>59</v>
      </c>
    </row>
    <row r="96" spans="1:22" x14ac:dyDescent="0.25">
      <c r="A96" s="13"/>
      <c r="B96" s="26" t="s">
        <v>54</v>
      </c>
      <c r="C96" s="20" t="s">
        <v>59</v>
      </c>
      <c r="D96" s="15"/>
      <c r="E96" s="62" t="s">
        <v>252</v>
      </c>
      <c r="F96" s="15" t="s">
        <v>59</v>
      </c>
      <c r="G96" s="20" t="s">
        <v>59</v>
      </c>
      <c r="H96" s="16"/>
      <c r="I96" s="32">
        <v>22844</v>
      </c>
      <c r="J96" s="15" t="s">
        <v>59</v>
      </c>
      <c r="K96" s="20" t="s">
        <v>59</v>
      </c>
      <c r="L96" s="15"/>
      <c r="M96" s="62" t="s">
        <v>252</v>
      </c>
      <c r="N96" s="15" t="s">
        <v>59</v>
      </c>
      <c r="O96" s="20" t="s">
        <v>59</v>
      </c>
      <c r="P96" s="15"/>
      <c r="Q96" s="62" t="s">
        <v>252</v>
      </c>
      <c r="R96" s="15" t="s">
        <v>59</v>
      </c>
      <c r="S96" s="20"/>
      <c r="T96" s="16"/>
      <c r="U96" s="32">
        <v>22844</v>
      </c>
      <c r="V96" s="15" t="s">
        <v>59</v>
      </c>
    </row>
    <row r="97" spans="1:22" x14ac:dyDescent="0.25">
      <c r="A97" s="13"/>
      <c r="B97" s="22" t="s">
        <v>50</v>
      </c>
      <c r="C97" s="24" t="s">
        <v>59</v>
      </c>
      <c r="D97" s="34"/>
      <c r="E97" s="35" t="s">
        <v>252</v>
      </c>
      <c r="F97" s="34" t="s">
        <v>59</v>
      </c>
      <c r="G97" s="24" t="s">
        <v>59</v>
      </c>
      <c r="H97" s="36"/>
      <c r="I97" s="38">
        <v>9792</v>
      </c>
      <c r="J97" s="34" t="s">
        <v>59</v>
      </c>
      <c r="K97" s="24" t="s">
        <v>59</v>
      </c>
      <c r="L97" s="36"/>
      <c r="M97" s="37">
        <v>70</v>
      </c>
      <c r="N97" s="34" t="s">
        <v>59</v>
      </c>
      <c r="O97" s="24" t="s">
        <v>59</v>
      </c>
      <c r="P97" s="34"/>
      <c r="Q97" s="35" t="s">
        <v>252</v>
      </c>
      <c r="R97" s="34" t="s">
        <v>59</v>
      </c>
      <c r="S97" s="24"/>
      <c r="T97" s="36"/>
      <c r="U97" s="38">
        <v>9862</v>
      </c>
      <c r="V97" s="34" t="s">
        <v>59</v>
      </c>
    </row>
    <row r="98" spans="1:22" ht="25.5" x14ac:dyDescent="0.25">
      <c r="A98" s="13"/>
      <c r="B98" s="26" t="s">
        <v>55</v>
      </c>
      <c r="C98" s="20" t="s">
        <v>59</v>
      </c>
      <c r="D98" s="15"/>
      <c r="E98" s="62" t="s">
        <v>252</v>
      </c>
      <c r="F98" s="15" t="s">
        <v>59</v>
      </c>
      <c r="G98" s="20" t="s">
        <v>59</v>
      </c>
      <c r="H98" s="16"/>
      <c r="I98" s="32">
        <v>12064</v>
      </c>
      <c r="J98" s="15" t="s">
        <v>59</v>
      </c>
      <c r="K98" s="20" t="s">
        <v>59</v>
      </c>
      <c r="L98" s="16"/>
      <c r="M98" s="32">
        <v>2668</v>
      </c>
      <c r="N98" s="15" t="s">
        <v>59</v>
      </c>
      <c r="O98" s="20" t="s">
        <v>59</v>
      </c>
      <c r="P98" s="15"/>
      <c r="Q98" s="62" t="s">
        <v>252</v>
      </c>
      <c r="R98" s="15" t="s">
        <v>59</v>
      </c>
      <c r="S98" s="20"/>
      <c r="T98" s="16"/>
      <c r="U98" s="32">
        <v>14732</v>
      </c>
      <c r="V98" s="15" t="s">
        <v>59</v>
      </c>
    </row>
    <row r="99" spans="1:22" ht="15.75" thickBot="1" x14ac:dyDescent="0.3">
      <c r="A99" s="13"/>
      <c r="B99" s="22" t="s">
        <v>36</v>
      </c>
      <c r="C99" s="24" t="s">
        <v>59</v>
      </c>
      <c r="D99" s="34"/>
      <c r="E99" s="35" t="s">
        <v>252</v>
      </c>
      <c r="F99" s="34" t="s">
        <v>59</v>
      </c>
      <c r="G99" s="24" t="s">
        <v>59</v>
      </c>
      <c r="H99" s="36"/>
      <c r="I99" s="38">
        <v>5712</v>
      </c>
      <c r="J99" s="34" t="s">
        <v>59</v>
      </c>
      <c r="K99" s="24" t="s">
        <v>59</v>
      </c>
      <c r="L99" s="36"/>
      <c r="M99" s="37">
        <v>2</v>
      </c>
      <c r="N99" s="34" t="s">
        <v>59</v>
      </c>
      <c r="O99" s="24" t="s">
        <v>59</v>
      </c>
      <c r="P99" s="36"/>
      <c r="Q99" s="38">
        <v>1696</v>
      </c>
      <c r="R99" s="34" t="s">
        <v>59</v>
      </c>
      <c r="S99" s="24"/>
      <c r="T99" s="36"/>
      <c r="U99" s="38">
        <v>7410</v>
      </c>
      <c r="V99" s="34" t="s">
        <v>59</v>
      </c>
    </row>
    <row r="100" spans="1:22" x14ac:dyDescent="0.25">
      <c r="A100" s="13"/>
      <c r="B100" s="18"/>
      <c r="C100" s="18" t="s">
        <v>59</v>
      </c>
      <c r="D100" s="51"/>
      <c r="E100" s="51"/>
      <c r="F100" s="18"/>
      <c r="G100" s="18" t="s">
        <v>59</v>
      </c>
      <c r="H100" s="51"/>
      <c r="I100" s="51"/>
      <c r="J100" s="18"/>
      <c r="K100" s="18" t="s">
        <v>59</v>
      </c>
      <c r="L100" s="51"/>
      <c r="M100" s="51"/>
      <c r="N100" s="18"/>
      <c r="O100" s="18" t="s">
        <v>59</v>
      </c>
      <c r="P100" s="51"/>
      <c r="Q100" s="51"/>
      <c r="R100" s="18"/>
      <c r="S100" s="18"/>
      <c r="T100" s="51"/>
      <c r="U100" s="51"/>
      <c r="V100" s="18"/>
    </row>
    <row r="101" spans="1:22" ht="15.75" thickBot="1" x14ac:dyDescent="0.3">
      <c r="A101" s="13"/>
      <c r="B101" s="80" t="s">
        <v>56</v>
      </c>
      <c r="C101" s="20" t="s">
        <v>59</v>
      </c>
      <c r="D101" s="16"/>
      <c r="E101" s="32">
        <v>150000</v>
      </c>
      <c r="F101" s="15" t="s">
        <v>59</v>
      </c>
      <c r="G101" s="20" t="s">
        <v>59</v>
      </c>
      <c r="H101" s="16"/>
      <c r="I101" s="32">
        <v>58574</v>
      </c>
      <c r="J101" s="15" t="s">
        <v>59</v>
      </c>
      <c r="K101" s="20" t="s">
        <v>59</v>
      </c>
      <c r="L101" s="16"/>
      <c r="M101" s="32">
        <v>2740</v>
      </c>
      <c r="N101" s="15" t="s">
        <v>59</v>
      </c>
      <c r="O101" s="20" t="s">
        <v>59</v>
      </c>
      <c r="P101" s="16"/>
      <c r="Q101" s="32">
        <v>1696</v>
      </c>
      <c r="R101" s="15" t="s">
        <v>59</v>
      </c>
      <c r="S101" s="20"/>
      <c r="T101" s="16"/>
      <c r="U101" s="32">
        <v>213010</v>
      </c>
      <c r="V101" s="15" t="s">
        <v>59</v>
      </c>
    </row>
    <row r="102" spans="1:22" x14ac:dyDescent="0.25">
      <c r="A102" s="13"/>
      <c r="B102" s="18"/>
      <c r="C102" s="18" t="s">
        <v>59</v>
      </c>
      <c r="D102" s="51"/>
      <c r="E102" s="51"/>
      <c r="F102" s="18"/>
      <c r="G102" s="18" t="s">
        <v>59</v>
      </c>
      <c r="H102" s="51"/>
      <c r="I102" s="51"/>
      <c r="J102" s="18"/>
      <c r="K102" s="18" t="s">
        <v>59</v>
      </c>
      <c r="L102" s="51"/>
      <c r="M102" s="51"/>
      <c r="N102" s="18"/>
      <c r="O102" s="18" t="s">
        <v>59</v>
      </c>
      <c r="P102" s="51"/>
      <c r="Q102" s="51"/>
      <c r="R102" s="18"/>
      <c r="S102" s="18"/>
      <c r="T102" s="51"/>
      <c r="U102" s="51"/>
      <c r="V102" s="18"/>
    </row>
    <row r="103" spans="1:22" ht="15.75" thickBot="1" x14ac:dyDescent="0.3">
      <c r="A103" s="13"/>
      <c r="B103" s="64" t="s">
        <v>57</v>
      </c>
      <c r="C103" s="24" t="s">
        <v>59</v>
      </c>
      <c r="D103" s="36"/>
      <c r="E103" s="38">
        <v>154095</v>
      </c>
      <c r="F103" s="34" t="s">
        <v>59</v>
      </c>
      <c r="G103" s="24" t="s">
        <v>59</v>
      </c>
      <c r="H103" s="36"/>
      <c r="I103" s="38">
        <v>336793</v>
      </c>
      <c r="J103" s="34" t="s">
        <v>59</v>
      </c>
      <c r="K103" s="24" t="s">
        <v>59</v>
      </c>
      <c r="L103" s="36"/>
      <c r="M103" s="38">
        <v>46318</v>
      </c>
      <c r="N103" s="34" t="s">
        <v>59</v>
      </c>
      <c r="O103" s="24" t="s">
        <v>59</v>
      </c>
      <c r="P103" s="36"/>
      <c r="Q103" s="37" t="s">
        <v>799</v>
      </c>
      <c r="R103" s="34" t="s">
        <v>247</v>
      </c>
      <c r="S103" s="24"/>
      <c r="T103" s="36"/>
      <c r="U103" s="38">
        <v>359202</v>
      </c>
      <c r="V103" s="34" t="s">
        <v>59</v>
      </c>
    </row>
    <row r="104" spans="1:22" x14ac:dyDescent="0.25">
      <c r="A104" s="13"/>
      <c r="B104" s="18"/>
      <c r="C104" s="18" t="s">
        <v>59</v>
      </c>
      <c r="D104" s="51"/>
      <c r="E104" s="51"/>
      <c r="F104" s="18"/>
      <c r="G104" s="18" t="s">
        <v>59</v>
      </c>
      <c r="H104" s="51"/>
      <c r="I104" s="51"/>
      <c r="J104" s="18"/>
      <c r="K104" s="18" t="s">
        <v>59</v>
      </c>
      <c r="L104" s="51"/>
      <c r="M104" s="51"/>
      <c r="N104" s="18"/>
      <c r="O104" s="18" t="s">
        <v>59</v>
      </c>
      <c r="P104" s="51"/>
      <c r="Q104" s="51"/>
      <c r="R104" s="18"/>
      <c r="S104" s="18"/>
      <c r="T104" s="51"/>
      <c r="U104" s="51"/>
      <c r="V104" s="18"/>
    </row>
    <row r="105" spans="1:22" ht="15.75" thickBot="1" x14ac:dyDescent="0.3">
      <c r="A105" s="13"/>
      <c r="B105" s="80" t="s">
        <v>68</v>
      </c>
      <c r="C105" s="20" t="s">
        <v>59</v>
      </c>
      <c r="D105" s="16"/>
      <c r="E105" s="32">
        <v>347533</v>
      </c>
      <c r="F105" s="15" t="s">
        <v>59</v>
      </c>
      <c r="G105" s="20" t="s">
        <v>59</v>
      </c>
      <c r="H105" s="16"/>
      <c r="I105" s="32">
        <v>230718</v>
      </c>
      <c r="J105" s="15" t="s">
        <v>59</v>
      </c>
      <c r="K105" s="20" t="s">
        <v>59</v>
      </c>
      <c r="L105" s="16"/>
      <c r="M105" s="32">
        <v>87033</v>
      </c>
      <c r="N105" s="15" t="s">
        <v>59</v>
      </c>
      <c r="O105" s="20" t="s">
        <v>59</v>
      </c>
      <c r="P105" s="16"/>
      <c r="Q105" s="31" t="s">
        <v>800</v>
      </c>
      <c r="R105" s="15" t="s">
        <v>247</v>
      </c>
      <c r="S105" s="20"/>
      <c r="T105" s="16"/>
      <c r="U105" s="32">
        <v>347533</v>
      </c>
      <c r="V105" s="15" t="s">
        <v>59</v>
      </c>
    </row>
    <row r="106" spans="1:22" x14ac:dyDescent="0.25">
      <c r="A106" s="13"/>
      <c r="B106" s="18"/>
      <c r="C106" s="18" t="s">
        <v>59</v>
      </c>
      <c r="D106" s="51"/>
      <c r="E106" s="51"/>
      <c r="F106" s="18"/>
      <c r="G106" s="18" t="s">
        <v>59</v>
      </c>
      <c r="H106" s="51"/>
      <c r="I106" s="51"/>
      <c r="J106" s="18"/>
      <c r="K106" s="18" t="s">
        <v>59</v>
      </c>
      <c r="L106" s="51"/>
      <c r="M106" s="51"/>
      <c r="N106" s="18"/>
      <c r="O106" s="18" t="s">
        <v>59</v>
      </c>
      <c r="P106" s="51"/>
      <c r="Q106" s="51"/>
      <c r="R106" s="18"/>
      <c r="S106" s="18"/>
      <c r="T106" s="51"/>
      <c r="U106" s="51"/>
      <c r="V106" s="18"/>
    </row>
    <row r="107" spans="1:22" ht="15.75" thickBot="1" x14ac:dyDescent="0.3">
      <c r="A107" s="13"/>
      <c r="B107" s="64" t="s">
        <v>44</v>
      </c>
      <c r="C107" s="24" t="s">
        <v>59</v>
      </c>
      <c r="D107" s="36" t="s">
        <v>245</v>
      </c>
      <c r="E107" s="38">
        <v>501628</v>
      </c>
      <c r="F107" s="34" t="s">
        <v>59</v>
      </c>
      <c r="G107" s="24" t="s">
        <v>59</v>
      </c>
      <c r="H107" s="36" t="s">
        <v>245</v>
      </c>
      <c r="I107" s="38">
        <v>567511</v>
      </c>
      <c r="J107" s="34" t="s">
        <v>59</v>
      </c>
      <c r="K107" s="24" t="s">
        <v>59</v>
      </c>
      <c r="L107" s="36" t="s">
        <v>245</v>
      </c>
      <c r="M107" s="38">
        <v>133351</v>
      </c>
      <c r="N107" s="34" t="s">
        <v>59</v>
      </c>
      <c r="O107" s="24" t="s">
        <v>59</v>
      </c>
      <c r="P107" s="36" t="s">
        <v>245</v>
      </c>
      <c r="Q107" s="37" t="s">
        <v>795</v>
      </c>
      <c r="R107" s="34" t="s">
        <v>247</v>
      </c>
      <c r="S107" s="24"/>
      <c r="T107" s="36" t="s">
        <v>245</v>
      </c>
      <c r="U107" s="38">
        <v>706735</v>
      </c>
      <c r="V107" s="34" t="s">
        <v>59</v>
      </c>
    </row>
    <row r="108" spans="1:22" ht="15.75" thickTop="1" x14ac:dyDescent="0.25">
      <c r="A108" s="13"/>
      <c r="B108" s="18"/>
      <c r="C108" s="18" t="s">
        <v>59</v>
      </c>
      <c r="D108" s="33"/>
      <c r="E108" s="33"/>
      <c r="F108" s="18"/>
      <c r="G108" s="18" t="s">
        <v>59</v>
      </c>
      <c r="H108" s="33"/>
      <c r="I108" s="33"/>
      <c r="J108" s="18"/>
      <c r="K108" s="18" t="s">
        <v>59</v>
      </c>
      <c r="L108" s="33"/>
      <c r="M108" s="33"/>
      <c r="N108" s="18"/>
      <c r="O108" s="18" t="s">
        <v>59</v>
      </c>
      <c r="P108" s="33"/>
      <c r="Q108" s="33"/>
      <c r="R108" s="18"/>
      <c r="S108" s="18"/>
      <c r="T108" s="33"/>
      <c r="U108" s="33"/>
      <c r="V108" s="18"/>
    </row>
    <row r="109" spans="1:22" x14ac:dyDescent="0.25">
      <c r="A109" s="13" t="s">
        <v>1025</v>
      </c>
      <c r="B109" s="81" t="s">
        <v>764</v>
      </c>
      <c r="C109" s="81"/>
      <c r="D109" s="81"/>
      <c r="E109" s="81"/>
      <c r="F109" s="81"/>
      <c r="G109" s="81"/>
      <c r="H109" s="81"/>
      <c r="I109" s="81"/>
      <c r="J109" s="81"/>
      <c r="K109" s="81"/>
      <c r="L109" s="81"/>
      <c r="M109" s="81"/>
      <c r="N109" s="81"/>
      <c r="O109" s="81"/>
      <c r="P109" s="81"/>
      <c r="Q109" s="81"/>
      <c r="R109" s="81"/>
      <c r="S109" s="81"/>
      <c r="T109" s="81"/>
      <c r="U109" s="81"/>
      <c r="V109" s="81"/>
    </row>
    <row r="110" spans="1:22" x14ac:dyDescent="0.25">
      <c r="A110" s="13"/>
      <c r="B110" s="81" t="s">
        <v>801</v>
      </c>
      <c r="C110" s="81"/>
      <c r="D110" s="81"/>
      <c r="E110" s="81"/>
      <c r="F110" s="81"/>
      <c r="G110" s="81"/>
      <c r="H110" s="81"/>
      <c r="I110" s="81"/>
      <c r="J110" s="81"/>
      <c r="K110" s="81"/>
      <c r="L110" s="81"/>
      <c r="M110" s="81"/>
      <c r="N110" s="81"/>
      <c r="O110" s="81"/>
      <c r="P110" s="81"/>
      <c r="Q110" s="81"/>
      <c r="R110" s="81"/>
      <c r="S110" s="81"/>
      <c r="T110" s="81"/>
      <c r="U110" s="81"/>
      <c r="V110" s="81"/>
    </row>
    <row r="111" spans="1:22" x14ac:dyDescent="0.25">
      <c r="A111" s="13"/>
      <c r="B111" s="81" t="s">
        <v>802</v>
      </c>
      <c r="C111" s="81"/>
      <c r="D111" s="81"/>
      <c r="E111" s="81"/>
      <c r="F111" s="81"/>
      <c r="G111" s="81"/>
      <c r="H111" s="81"/>
      <c r="I111" s="81"/>
      <c r="J111" s="81"/>
      <c r="K111" s="81"/>
      <c r="L111" s="81"/>
      <c r="M111" s="81"/>
      <c r="N111" s="81"/>
      <c r="O111" s="81"/>
      <c r="P111" s="81"/>
      <c r="Q111" s="81"/>
      <c r="R111" s="81"/>
      <c r="S111" s="81"/>
      <c r="T111" s="81"/>
      <c r="U111" s="81"/>
      <c r="V111" s="81"/>
    </row>
    <row r="112" spans="1:22" x14ac:dyDescent="0.25">
      <c r="A112" s="13"/>
      <c r="B112" s="81" t="s">
        <v>767</v>
      </c>
      <c r="C112" s="81"/>
      <c r="D112" s="81"/>
      <c r="E112" s="81"/>
      <c r="F112" s="81"/>
      <c r="G112" s="81"/>
      <c r="H112" s="81"/>
      <c r="I112" s="81"/>
      <c r="J112" s="81"/>
      <c r="K112" s="81"/>
      <c r="L112" s="81"/>
      <c r="M112" s="81"/>
      <c r="N112" s="81"/>
      <c r="O112" s="81"/>
      <c r="P112" s="81"/>
      <c r="Q112" s="81"/>
      <c r="R112" s="81"/>
      <c r="S112" s="81"/>
      <c r="T112" s="81"/>
      <c r="U112" s="81"/>
      <c r="V112" s="81"/>
    </row>
    <row r="113" spans="1:22" x14ac:dyDescent="0.25">
      <c r="A113" s="13"/>
      <c r="B113" s="47"/>
      <c r="C113" s="47"/>
      <c r="D113" s="47"/>
      <c r="E113" s="47"/>
      <c r="F113" s="47"/>
      <c r="G113" s="47"/>
      <c r="H113" s="47"/>
      <c r="I113" s="47"/>
      <c r="J113" s="47"/>
      <c r="K113" s="47"/>
      <c r="L113" s="47"/>
      <c r="M113" s="47"/>
      <c r="N113" s="47"/>
      <c r="O113" s="47"/>
      <c r="P113" s="47"/>
      <c r="Q113" s="47"/>
      <c r="R113" s="47"/>
      <c r="S113" s="47"/>
      <c r="T113" s="47"/>
      <c r="U113" s="47"/>
      <c r="V113" s="47"/>
    </row>
    <row r="114" spans="1:22" x14ac:dyDescent="0.25">
      <c r="A114" s="13"/>
      <c r="B114" s="4"/>
      <c r="C114" s="4"/>
      <c r="D114" s="4"/>
      <c r="E114" s="4"/>
      <c r="F114" s="4"/>
      <c r="G114" s="4"/>
      <c r="H114" s="4"/>
      <c r="I114" s="4"/>
      <c r="J114" s="4"/>
      <c r="K114" s="4"/>
      <c r="L114" s="4"/>
      <c r="M114" s="4"/>
      <c r="N114" s="4"/>
      <c r="O114" s="4"/>
      <c r="P114" s="4"/>
      <c r="Q114" s="4"/>
      <c r="R114" s="4"/>
      <c r="S114" s="4"/>
      <c r="T114" s="4"/>
      <c r="U114" s="4"/>
      <c r="V114" s="4"/>
    </row>
    <row r="115" spans="1:22" ht="19.5" customHeight="1" thickBot="1" x14ac:dyDescent="0.3">
      <c r="A115" s="13"/>
      <c r="B115" s="20"/>
      <c r="C115" s="20" t="s">
        <v>59</v>
      </c>
      <c r="D115" s="39" t="s">
        <v>768</v>
      </c>
      <c r="E115" s="39"/>
      <c r="F115" s="20"/>
      <c r="G115" s="20"/>
      <c r="H115" s="39" t="s">
        <v>769</v>
      </c>
      <c r="I115" s="39"/>
      <c r="J115" s="20"/>
      <c r="K115" s="20"/>
      <c r="L115" s="39" t="s">
        <v>770</v>
      </c>
      <c r="M115" s="39"/>
      <c r="N115" s="20"/>
      <c r="O115" s="20"/>
      <c r="P115" s="39" t="s">
        <v>771</v>
      </c>
      <c r="Q115" s="39"/>
      <c r="R115" s="20"/>
      <c r="S115" s="20" t="s">
        <v>59</v>
      </c>
      <c r="T115" s="39" t="s">
        <v>772</v>
      </c>
      <c r="U115" s="39"/>
      <c r="V115" s="20"/>
    </row>
    <row r="116" spans="1:22" x14ac:dyDescent="0.25">
      <c r="A116" s="13"/>
      <c r="B116" s="22" t="s">
        <v>89</v>
      </c>
      <c r="C116" s="24" t="s">
        <v>59</v>
      </c>
      <c r="D116" s="23"/>
      <c r="E116" s="23"/>
      <c r="F116" s="23"/>
      <c r="G116" s="24"/>
      <c r="H116" s="23"/>
      <c r="I116" s="23"/>
      <c r="J116" s="23"/>
      <c r="K116" s="24"/>
      <c r="L116" s="23"/>
      <c r="M116" s="23"/>
      <c r="N116" s="23"/>
      <c r="O116" s="24"/>
      <c r="P116" s="23"/>
      <c r="Q116" s="23"/>
      <c r="R116" s="23"/>
      <c r="S116" s="24" t="s">
        <v>59</v>
      </c>
      <c r="T116" s="23"/>
      <c r="U116" s="23"/>
      <c r="V116" s="23"/>
    </row>
    <row r="117" spans="1:22" x14ac:dyDescent="0.25">
      <c r="A117" s="13"/>
      <c r="B117" s="61" t="s">
        <v>90</v>
      </c>
      <c r="C117" s="20" t="s">
        <v>59</v>
      </c>
      <c r="D117" s="15" t="s">
        <v>245</v>
      </c>
      <c r="E117" s="62" t="s">
        <v>252</v>
      </c>
      <c r="F117" s="15" t="s">
        <v>59</v>
      </c>
      <c r="G117" s="20"/>
      <c r="H117" s="16" t="s">
        <v>245</v>
      </c>
      <c r="I117" s="32">
        <v>766934</v>
      </c>
      <c r="J117" s="15" t="s">
        <v>59</v>
      </c>
      <c r="K117" s="20"/>
      <c r="L117" s="16" t="s">
        <v>245</v>
      </c>
      <c r="M117" s="32">
        <v>91303</v>
      </c>
      <c r="N117" s="15" t="s">
        <v>59</v>
      </c>
      <c r="O117" s="20"/>
      <c r="P117" s="15" t="s">
        <v>245</v>
      </c>
      <c r="Q117" s="62" t="s">
        <v>252</v>
      </c>
      <c r="R117" s="15" t="s">
        <v>59</v>
      </c>
      <c r="S117" s="20" t="s">
        <v>59</v>
      </c>
      <c r="T117" s="16" t="s">
        <v>245</v>
      </c>
      <c r="U117" s="32">
        <v>858237</v>
      </c>
      <c r="V117" s="15" t="s">
        <v>59</v>
      </c>
    </row>
    <row r="118" spans="1:22" ht="15.75" thickBot="1" x14ac:dyDescent="0.3">
      <c r="A118" s="13"/>
      <c r="B118" s="63" t="s">
        <v>91</v>
      </c>
      <c r="C118" s="24" t="s">
        <v>59</v>
      </c>
      <c r="D118" s="34"/>
      <c r="E118" s="35" t="s">
        <v>252</v>
      </c>
      <c r="F118" s="34" t="s">
        <v>59</v>
      </c>
      <c r="G118" s="24"/>
      <c r="H118" s="36"/>
      <c r="I118" s="38">
        <v>19113</v>
      </c>
      <c r="J118" s="34" t="s">
        <v>59</v>
      </c>
      <c r="K118" s="24"/>
      <c r="L118" s="36"/>
      <c r="M118" s="38">
        <v>12622</v>
      </c>
      <c r="N118" s="34" t="s">
        <v>59</v>
      </c>
      <c r="O118" s="24"/>
      <c r="P118" s="34"/>
      <c r="Q118" s="35" t="s">
        <v>252</v>
      </c>
      <c r="R118" s="34" t="s">
        <v>59</v>
      </c>
      <c r="S118" s="24" t="s">
        <v>59</v>
      </c>
      <c r="T118" s="36"/>
      <c r="U118" s="38">
        <v>31735</v>
      </c>
      <c r="V118" s="34" t="s">
        <v>59</v>
      </c>
    </row>
    <row r="119" spans="1:22" x14ac:dyDescent="0.25">
      <c r="A119" s="13"/>
      <c r="B119" s="18"/>
      <c r="C119" s="18" t="s">
        <v>59</v>
      </c>
      <c r="D119" s="51"/>
      <c r="E119" s="51"/>
      <c r="F119" s="18"/>
      <c r="G119" s="18"/>
      <c r="H119" s="51"/>
      <c r="I119" s="51"/>
      <c r="J119" s="18"/>
      <c r="K119" s="18"/>
      <c r="L119" s="51"/>
      <c r="M119" s="51"/>
      <c r="N119" s="18"/>
      <c r="O119" s="18"/>
      <c r="P119" s="51"/>
      <c r="Q119" s="51"/>
      <c r="R119" s="18"/>
      <c r="S119" s="18" t="s">
        <v>59</v>
      </c>
      <c r="T119" s="51"/>
      <c r="U119" s="51"/>
      <c r="V119" s="18"/>
    </row>
    <row r="120" spans="1:22" x14ac:dyDescent="0.25">
      <c r="A120" s="13"/>
      <c r="B120" s="80" t="s">
        <v>92</v>
      </c>
      <c r="C120" s="20" t="s">
        <v>59</v>
      </c>
      <c r="D120" s="15"/>
      <c r="E120" s="62" t="s">
        <v>252</v>
      </c>
      <c r="F120" s="15" t="s">
        <v>59</v>
      </c>
      <c r="G120" s="20"/>
      <c r="H120" s="16"/>
      <c r="I120" s="32">
        <v>786047</v>
      </c>
      <c r="J120" s="15" t="s">
        <v>59</v>
      </c>
      <c r="K120" s="20"/>
      <c r="L120" s="16"/>
      <c r="M120" s="32">
        <v>103925</v>
      </c>
      <c r="N120" s="15" t="s">
        <v>59</v>
      </c>
      <c r="O120" s="20"/>
      <c r="P120" s="15"/>
      <c r="Q120" s="62" t="s">
        <v>252</v>
      </c>
      <c r="R120" s="15" t="s">
        <v>59</v>
      </c>
      <c r="S120" s="20" t="s">
        <v>59</v>
      </c>
      <c r="T120" s="16"/>
      <c r="U120" s="32">
        <v>889972</v>
      </c>
      <c r="V120" s="15" t="s">
        <v>59</v>
      </c>
    </row>
    <row r="121" spans="1:22" ht="15.75" thickBot="1" x14ac:dyDescent="0.3">
      <c r="A121" s="13"/>
      <c r="B121" s="22" t="s">
        <v>93</v>
      </c>
      <c r="C121" s="24" t="s">
        <v>59</v>
      </c>
      <c r="D121" s="34"/>
      <c r="E121" s="35" t="s">
        <v>252</v>
      </c>
      <c r="F121" s="34" t="s">
        <v>59</v>
      </c>
      <c r="G121" s="24"/>
      <c r="H121" s="36"/>
      <c r="I121" s="38">
        <v>529315</v>
      </c>
      <c r="J121" s="34" t="s">
        <v>59</v>
      </c>
      <c r="K121" s="24"/>
      <c r="L121" s="36"/>
      <c r="M121" s="38">
        <v>57653</v>
      </c>
      <c r="N121" s="34" t="s">
        <v>59</v>
      </c>
      <c r="O121" s="24"/>
      <c r="P121" s="34"/>
      <c r="Q121" s="35" t="s">
        <v>252</v>
      </c>
      <c r="R121" s="34" t="s">
        <v>59</v>
      </c>
      <c r="S121" s="24" t="s">
        <v>59</v>
      </c>
      <c r="T121" s="36"/>
      <c r="U121" s="38">
        <v>586968</v>
      </c>
      <c r="V121" s="34" t="s">
        <v>59</v>
      </c>
    </row>
    <row r="122" spans="1:22" x14ac:dyDescent="0.25">
      <c r="A122" s="13"/>
      <c r="B122" s="18"/>
      <c r="C122" s="18" t="s">
        <v>59</v>
      </c>
      <c r="D122" s="51"/>
      <c r="E122" s="51"/>
      <c r="F122" s="18"/>
      <c r="G122" s="18"/>
      <c r="H122" s="51"/>
      <c r="I122" s="51"/>
      <c r="J122" s="18"/>
      <c r="K122" s="18"/>
      <c r="L122" s="51"/>
      <c r="M122" s="51"/>
      <c r="N122" s="18"/>
      <c r="O122" s="18"/>
      <c r="P122" s="51"/>
      <c r="Q122" s="51"/>
      <c r="R122" s="18"/>
      <c r="S122" s="18" t="s">
        <v>59</v>
      </c>
      <c r="T122" s="51"/>
      <c r="U122" s="51"/>
      <c r="V122" s="18"/>
    </row>
    <row r="123" spans="1:22" x14ac:dyDescent="0.25">
      <c r="A123" s="13"/>
      <c r="B123" s="26" t="s">
        <v>94</v>
      </c>
      <c r="C123" s="20" t="s">
        <v>59</v>
      </c>
      <c r="D123" s="15"/>
      <c r="E123" s="62" t="s">
        <v>252</v>
      </c>
      <c r="F123" s="15" t="s">
        <v>59</v>
      </c>
      <c r="G123" s="20"/>
      <c r="H123" s="16"/>
      <c r="I123" s="32">
        <v>256732</v>
      </c>
      <c r="J123" s="15" t="s">
        <v>59</v>
      </c>
      <c r="K123" s="20"/>
      <c r="L123" s="16"/>
      <c r="M123" s="32">
        <v>46272</v>
      </c>
      <c r="N123" s="15" t="s">
        <v>59</v>
      </c>
      <c r="O123" s="20"/>
      <c r="P123" s="15"/>
      <c r="Q123" s="62" t="s">
        <v>252</v>
      </c>
      <c r="R123" s="15" t="s">
        <v>59</v>
      </c>
      <c r="S123" s="20" t="s">
        <v>59</v>
      </c>
      <c r="T123" s="16"/>
      <c r="U123" s="32">
        <v>303004</v>
      </c>
      <c r="V123" s="15" t="s">
        <v>59</v>
      </c>
    </row>
    <row r="124" spans="1:22" x14ac:dyDescent="0.25">
      <c r="A124" s="13"/>
      <c r="B124" s="22" t="s">
        <v>95</v>
      </c>
      <c r="C124" s="24" t="s">
        <v>59</v>
      </c>
      <c r="D124" s="23"/>
      <c r="E124" s="23"/>
      <c r="F124" s="23"/>
      <c r="G124" s="24"/>
      <c r="H124" s="23"/>
      <c r="I124" s="23"/>
      <c r="J124" s="23"/>
      <c r="K124" s="24"/>
      <c r="L124" s="23"/>
      <c r="M124" s="23"/>
      <c r="N124" s="23"/>
      <c r="O124" s="24"/>
      <c r="P124" s="23"/>
      <c r="Q124" s="23"/>
      <c r="R124" s="23"/>
      <c r="S124" s="24" t="s">
        <v>59</v>
      </c>
      <c r="T124" s="23"/>
      <c r="U124" s="23"/>
      <c r="V124" s="23"/>
    </row>
    <row r="125" spans="1:22" ht="25.5" x14ac:dyDescent="0.25">
      <c r="A125" s="13"/>
      <c r="B125" s="61" t="s">
        <v>96</v>
      </c>
      <c r="C125" s="20" t="s">
        <v>59</v>
      </c>
      <c r="D125" s="15"/>
      <c r="E125" s="62" t="s">
        <v>252</v>
      </c>
      <c r="F125" s="15" t="s">
        <v>59</v>
      </c>
      <c r="G125" s="20"/>
      <c r="H125" s="16"/>
      <c r="I125" s="32">
        <v>229808</v>
      </c>
      <c r="J125" s="15" t="s">
        <v>59</v>
      </c>
      <c r="K125" s="20"/>
      <c r="L125" s="16"/>
      <c r="M125" s="32">
        <v>38975</v>
      </c>
      <c r="N125" s="15" t="s">
        <v>59</v>
      </c>
      <c r="O125" s="20"/>
      <c r="P125" s="15"/>
      <c r="Q125" s="62" t="s">
        <v>252</v>
      </c>
      <c r="R125" s="15" t="s">
        <v>59</v>
      </c>
      <c r="S125" s="20" t="s">
        <v>59</v>
      </c>
      <c r="T125" s="16"/>
      <c r="U125" s="32">
        <v>268783</v>
      </c>
      <c r="V125" s="15" t="s">
        <v>59</v>
      </c>
    </row>
    <row r="126" spans="1:22" ht="15.75" thickBot="1" x14ac:dyDescent="0.3">
      <c r="A126" s="13"/>
      <c r="B126" s="63" t="s">
        <v>97</v>
      </c>
      <c r="C126" s="24" t="s">
        <v>59</v>
      </c>
      <c r="D126" s="34"/>
      <c r="E126" s="35" t="s">
        <v>252</v>
      </c>
      <c r="F126" s="34" t="s">
        <v>59</v>
      </c>
      <c r="G126" s="24"/>
      <c r="H126" s="36"/>
      <c r="I126" s="38">
        <v>11210</v>
      </c>
      <c r="J126" s="34" t="s">
        <v>59</v>
      </c>
      <c r="K126" s="24"/>
      <c r="L126" s="36"/>
      <c r="M126" s="37">
        <v>988</v>
      </c>
      <c r="N126" s="34" t="s">
        <v>59</v>
      </c>
      <c r="O126" s="24"/>
      <c r="P126" s="34"/>
      <c r="Q126" s="35" t="s">
        <v>252</v>
      </c>
      <c r="R126" s="34" t="s">
        <v>59</v>
      </c>
      <c r="S126" s="24" t="s">
        <v>59</v>
      </c>
      <c r="T126" s="36"/>
      <c r="U126" s="38">
        <v>12198</v>
      </c>
      <c r="V126" s="34" t="s">
        <v>59</v>
      </c>
    </row>
    <row r="127" spans="1:22" x14ac:dyDescent="0.25">
      <c r="A127" s="13"/>
      <c r="B127" s="18"/>
      <c r="C127" s="18" t="s">
        <v>59</v>
      </c>
      <c r="D127" s="51"/>
      <c r="E127" s="51"/>
      <c r="F127" s="18"/>
      <c r="G127" s="18"/>
      <c r="H127" s="51"/>
      <c r="I127" s="51"/>
      <c r="J127" s="18"/>
      <c r="K127" s="18"/>
      <c r="L127" s="51"/>
      <c r="M127" s="51"/>
      <c r="N127" s="18"/>
      <c r="O127" s="18"/>
      <c r="P127" s="51"/>
      <c r="Q127" s="51"/>
      <c r="R127" s="18"/>
      <c r="S127" s="18" t="s">
        <v>59</v>
      </c>
      <c r="T127" s="51"/>
      <c r="U127" s="51"/>
      <c r="V127" s="18"/>
    </row>
    <row r="128" spans="1:22" ht="15.75" thickBot="1" x14ac:dyDescent="0.3">
      <c r="A128" s="13"/>
      <c r="B128" s="80" t="s">
        <v>99</v>
      </c>
      <c r="C128" s="20" t="s">
        <v>59</v>
      </c>
      <c r="D128" s="15"/>
      <c r="E128" s="62" t="s">
        <v>252</v>
      </c>
      <c r="F128" s="15" t="s">
        <v>59</v>
      </c>
      <c r="G128" s="20"/>
      <c r="H128" s="16"/>
      <c r="I128" s="32">
        <v>241018</v>
      </c>
      <c r="J128" s="15" t="s">
        <v>59</v>
      </c>
      <c r="K128" s="20"/>
      <c r="L128" s="16"/>
      <c r="M128" s="32">
        <v>39963</v>
      </c>
      <c r="N128" s="15" t="s">
        <v>59</v>
      </c>
      <c r="O128" s="20"/>
      <c r="P128" s="15"/>
      <c r="Q128" s="62" t="s">
        <v>252</v>
      </c>
      <c r="R128" s="15" t="s">
        <v>59</v>
      </c>
      <c r="S128" s="20" t="s">
        <v>59</v>
      </c>
      <c r="T128" s="16"/>
      <c r="U128" s="32">
        <v>280981</v>
      </c>
      <c r="V128" s="15" t="s">
        <v>59</v>
      </c>
    </row>
    <row r="129" spans="1:22" x14ac:dyDescent="0.25">
      <c r="A129" s="13"/>
      <c r="B129" s="18"/>
      <c r="C129" s="18" t="s">
        <v>59</v>
      </c>
      <c r="D129" s="51"/>
      <c r="E129" s="51"/>
      <c r="F129" s="18"/>
      <c r="G129" s="18"/>
      <c r="H129" s="51"/>
      <c r="I129" s="51"/>
      <c r="J129" s="18"/>
      <c r="K129" s="18"/>
      <c r="L129" s="51"/>
      <c r="M129" s="51"/>
      <c r="N129" s="18"/>
      <c r="O129" s="18"/>
      <c r="P129" s="51"/>
      <c r="Q129" s="51"/>
      <c r="R129" s="18"/>
      <c r="S129" s="18" t="s">
        <v>59</v>
      </c>
      <c r="T129" s="51"/>
      <c r="U129" s="51"/>
      <c r="V129" s="18"/>
    </row>
    <row r="130" spans="1:22" ht="15.75" thickBot="1" x14ac:dyDescent="0.3">
      <c r="A130" s="13"/>
      <c r="B130" s="22" t="s">
        <v>100</v>
      </c>
      <c r="C130" s="24" t="s">
        <v>59</v>
      </c>
      <c r="D130" s="34"/>
      <c r="E130" s="35" t="s">
        <v>252</v>
      </c>
      <c r="F130" s="34" t="s">
        <v>59</v>
      </c>
      <c r="G130" s="24"/>
      <c r="H130" s="34"/>
      <c r="I130" s="35" t="s">
        <v>252</v>
      </c>
      <c r="J130" s="34" t="s">
        <v>59</v>
      </c>
      <c r="K130" s="24"/>
      <c r="L130" s="36"/>
      <c r="M130" s="37">
        <v>885</v>
      </c>
      <c r="N130" s="34" t="s">
        <v>59</v>
      </c>
      <c r="O130" s="24"/>
      <c r="P130" s="34"/>
      <c r="Q130" s="35" t="s">
        <v>252</v>
      </c>
      <c r="R130" s="34" t="s">
        <v>59</v>
      </c>
      <c r="S130" s="24" t="s">
        <v>59</v>
      </c>
      <c r="T130" s="36"/>
      <c r="U130" s="37">
        <v>885</v>
      </c>
      <c r="V130" s="34" t="s">
        <v>59</v>
      </c>
    </row>
    <row r="131" spans="1:22" x14ac:dyDescent="0.25">
      <c r="A131" s="13"/>
      <c r="B131" s="18"/>
      <c r="C131" s="18" t="s">
        <v>59</v>
      </c>
      <c r="D131" s="51"/>
      <c r="E131" s="51"/>
      <c r="F131" s="18"/>
      <c r="G131" s="18"/>
      <c r="H131" s="51"/>
      <c r="I131" s="51"/>
      <c r="J131" s="18"/>
      <c r="K131" s="18"/>
      <c r="L131" s="51"/>
      <c r="M131" s="51"/>
      <c r="N131" s="18"/>
      <c r="O131" s="18"/>
      <c r="P131" s="51"/>
      <c r="Q131" s="51"/>
      <c r="R131" s="18"/>
      <c r="S131" s="18" t="s">
        <v>59</v>
      </c>
      <c r="T131" s="51"/>
      <c r="U131" s="51"/>
      <c r="V131" s="18"/>
    </row>
    <row r="132" spans="1:22" x14ac:dyDescent="0.25">
      <c r="A132" s="13"/>
      <c r="B132" s="26" t="s">
        <v>803</v>
      </c>
      <c r="C132" s="20" t="s">
        <v>59</v>
      </c>
      <c r="D132" s="15"/>
      <c r="E132" s="62" t="s">
        <v>252</v>
      </c>
      <c r="F132" s="15" t="s">
        <v>59</v>
      </c>
      <c r="G132" s="20"/>
      <c r="H132" s="16"/>
      <c r="I132" s="32">
        <v>15714</v>
      </c>
      <c r="J132" s="15" t="s">
        <v>59</v>
      </c>
      <c r="K132" s="20"/>
      <c r="L132" s="16"/>
      <c r="M132" s="32">
        <v>7194</v>
      </c>
      <c r="N132" s="15" t="s">
        <v>59</v>
      </c>
      <c r="O132" s="20"/>
      <c r="P132" s="15"/>
      <c r="Q132" s="62" t="s">
        <v>252</v>
      </c>
      <c r="R132" s="15" t="s">
        <v>59</v>
      </c>
      <c r="S132" s="20" t="s">
        <v>59</v>
      </c>
      <c r="T132" s="16"/>
      <c r="U132" s="32">
        <v>22908</v>
      </c>
      <c r="V132" s="15" t="s">
        <v>59</v>
      </c>
    </row>
    <row r="133" spans="1:22" ht="15.75" thickBot="1" x14ac:dyDescent="0.3">
      <c r="A133" s="13"/>
      <c r="B133" s="22" t="s">
        <v>102</v>
      </c>
      <c r="C133" s="24" t="s">
        <v>59</v>
      </c>
      <c r="D133" s="34"/>
      <c r="E133" s="35" t="s">
        <v>252</v>
      </c>
      <c r="F133" s="34" t="s">
        <v>59</v>
      </c>
      <c r="G133" s="24"/>
      <c r="H133" s="36"/>
      <c r="I133" s="38">
        <v>14310</v>
      </c>
      <c r="J133" s="34" t="s">
        <v>59</v>
      </c>
      <c r="K133" s="24"/>
      <c r="L133" s="36"/>
      <c r="M133" s="37" t="s">
        <v>804</v>
      </c>
      <c r="N133" s="34" t="s">
        <v>247</v>
      </c>
      <c r="O133" s="24"/>
      <c r="P133" s="34"/>
      <c r="Q133" s="35" t="s">
        <v>252</v>
      </c>
      <c r="R133" s="34" t="s">
        <v>59</v>
      </c>
      <c r="S133" s="24" t="s">
        <v>59</v>
      </c>
      <c r="T133" s="36"/>
      <c r="U133" s="38">
        <v>14291</v>
      </c>
      <c r="V133" s="34" t="s">
        <v>59</v>
      </c>
    </row>
    <row r="134" spans="1:22" x14ac:dyDescent="0.25">
      <c r="A134" s="13"/>
      <c r="B134" s="18"/>
      <c r="C134" s="18" t="s">
        <v>59</v>
      </c>
      <c r="D134" s="51"/>
      <c r="E134" s="51"/>
      <c r="F134" s="18"/>
      <c r="G134" s="18"/>
      <c r="H134" s="51"/>
      <c r="I134" s="51"/>
      <c r="J134" s="18"/>
      <c r="K134" s="18"/>
      <c r="L134" s="51"/>
      <c r="M134" s="51"/>
      <c r="N134" s="18"/>
      <c r="O134" s="18"/>
      <c r="P134" s="51"/>
      <c r="Q134" s="51"/>
      <c r="R134" s="18"/>
      <c r="S134" s="18" t="s">
        <v>59</v>
      </c>
      <c r="T134" s="51"/>
      <c r="U134" s="51"/>
      <c r="V134" s="18"/>
    </row>
    <row r="135" spans="1:22" x14ac:dyDescent="0.25">
      <c r="A135" s="13"/>
      <c r="B135" s="18"/>
      <c r="C135" s="41"/>
      <c r="D135" s="41"/>
      <c r="E135" s="41"/>
      <c r="F135" s="41"/>
      <c r="G135" s="41"/>
      <c r="H135" s="41"/>
      <c r="I135" s="41"/>
      <c r="J135" s="41"/>
      <c r="K135" s="41"/>
      <c r="L135" s="41"/>
      <c r="M135" s="41"/>
      <c r="N135" s="41"/>
      <c r="O135" s="41"/>
      <c r="P135" s="41"/>
      <c r="Q135" s="41"/>
      <c r="R135" s="41"/>
      <c r="S135" s="41"/>
      <c r="T135" s="41"/>
      <c r="U135" s="41"/>
      <c r="V135" s="41"/>
    </row>
    <row r="136" spans="1:22" x14ac:dyDescent="0.25">
      <c r="A136" s="13"/>
      <c r="B136" s="26" t="s">
        <v>805</v>
      </c>
      <c r="C136" s="20" t="s">
        <v>59</v>
      </c>
      <c r="D136" s="15"/>
      <c r="E136" s="62" t="s">
        <v>252</v>
      </c>
      <c r="F136" s="15" t="s">
        <v>59</v>
      </c>
      <c r="G136" s="20"/>
      <c r="H136" s="16"/>
      <c r="I136" s="32">
        <v>1404</v>
      </c>
      <c r="J136" s="15" t="s">
        <v>59</v>
      </c>
      <c r="K136" s="20"/>
      <c r="L136" s="16"/>
      <c r="M136" s="32">
        <v>7213</v>
      </c>
      <c r="N136" s="15" t="s">
        <v>59</v>
      </c>
      <c r="O136" s="20"/>
      <c r="P136" s="15"/>
      <c r="Q136" s="62" t="s">
        <v>252</v>
      </c>
      <c r="R136" s="15" t="s">
        <v>59</v>
      </c>
      <c r="S136" s="20" t="s">
        <v>59</v>
      </c>
      <c r="T136" s="16"/>
      <c r="U136" s="32">
        <v>8617</v>
      </c>
      <c r="V136" s="15" t="s">
        <v>59</v>
      </c>
    </row>
    <row r="137" spans="1:22" x14ac:dyDescent="0.25">
      <c r="A137" s="13"/>
      <c r="B137" s="18"/>
      <c r="C137" s="41"/>
      <c r="D137" s="41"/>
      <c r="E137" s="41"/>
      <c r="F137" s="41"/>
      <c r="G137" s="41"/>
      <c r="H137" s="41"/>
      <c r="I137" s="41"/>
      <c r="J137" s="41"/>
      <c r="K137" s="41"/>
      <c r="L137" s="41"/>
      <c r="M137" s="41"/>
      <c r="N137" s="41"/>
      <c r="O137" s="41"/>
      <c r="P137" s="41"/>
      <c r="Q137" s="41"/>
      <c r="R137" s="41"/>
      <c r="S137" s="41"/>
      <c r="T137" s="41"/>
      <c r="U137" s="41"/>
      <c r="V137" s="41"/>
    </row>
    <row r="138" spans="1:22" ht="15.75" thickBot="1" x14ac:dyDescent="0.3">
      <c r="A138" s="13"/>
      <c r="B138" s="22" t="s">
        <v>806</v>
      </c>
      <c r="C138" s="24" t="s">
        <v>59</v>
      </c>
      <c r="D138" s="34"/>
      <c r="E138" s="35" t="s">
        <v>252</v>
      </c>
      <c r="F138" s="34" t="s">
        <v>59</v>
      </c>
      <c r="G138" s="24"/>
      <c r="H138" s="36"/>
      <c r="I138" s="38">
        <v>44889</v>
      </c>
      <c r="J138" s="34" t="s">
        <v>59</v>
      </c>
      <c r="K138" s="24"/>
      <c r="L138" s="36"/>
      <c r="M138" s="37">
        <v>903</v>
      </c>
      <c r="N138" s="34" t="s">
        <v>59</v>
      </c>
      <c r="O138" s="24"/>
      <c r="P138" s="34"/>
      <c r="Q138" s="35" t="s">
        <v>252</v>
      </c>
      <c r="R138" s="34" t="s">
        <v>59</v>
      </c>
      <c r="S138" s="24" t="s">
        <v>59</v>
      </c>
      <c r="T138" s="36"/>
      <c r="U138" s="38">
        <v>45792</v>
      </c>
      <c r="V138" s="34" t="s">
        <v>59</v>
      </c>
    </row>
    <row r="139" spans="1:22" x14ac:dyDescent="0.25">
      <c r="A139" s="13"/>
      <c r="B139" s="18"/>
      <c r="C139" s="18" t="s">
        <v>59</v>
      </c>
      <c r="D139" s="51"/>
      <c r="E139" s="51"/>
      <c r="F139" s="18"/>
      <c r="G139" s="18"/>
      <c r="H139" s="51"/>
      <c r="I139" s="51"/>
      <c r="J139" s="18"/>
      <c r="K139" s="18"/>
      <c r="L139" s="51"/>
      <c r="M139" s="51"/>
      <c r="N139" s="18"/>
      <c r="O139" s="18"/>
      <c r="P139" s="51"/>
      <c r="Q139" s="51"/>
      <c r="R139" s="18"/>
      <c r="S139" s="18" t="s">
        <v>59</v>
      </c>
      <c r="T139" s="51"/>
      <c r="U139" s="51"/>
      <c r="V139" s="18"/>
    </row>
    <row r="140" spans="1:22" ht="15.75" thickBot="1" x14ac:dyDescent="0.3">
      <c r="A140" s="13"/>
      <c r="B140" s="26" t="s">
        <v>807</v>
      </c>
      <c r="C140" s="20" t="s">
        <v>59</v>
      </c>
      <c r="D140" s="16"/>
      <c r="E140" s="31" t="s">
        <v>246</v>
      </c>
      <c r="F140" s="15" t="s">
        <v>247</v>
      </c>
      <c r="G140" s="20"/>
      <c r="H140" s="15"/>
      <c r="I140" s="62" t="s">
        <v>252</v>
      </c>
      <c r="J140" s="15" t="s">
        <v>59</v>
      </c>
      <c r="K140" s="20"/>
      <c r="L140" s="15"/>
      <c r="M140" s="62" t="s">
        <v>252</v>
      </c>
      <c r="N140" s="15" t="s">
        <v>59</v>
      </c>
      <c r="O140" s="20"/>
      <c r="P140" s="16"/>
      <c r="Q140" s="32">
        <v>37175</v>
      </c>
      <c r="R140" s="15" t="s">
        <v>59</v>
      </c>
      <c r="S140" s="20" t="s">
        <v>59</v>
      </c>
      <c r="T140" s="15"/>
      <c r="U140" s="62" t="s">
        <v>252</v>
      </c>
      <c r="V140" s="15" t="s">
        <v>59</v>
      </c>
    </row>
    <row r="141" spans="1:22" x14ac:dyDescent="0.25">
      <c r="A141" s="13"/>
      <c r="B141" s="18"/>
      <c r="C141" s="18" t="s">
        <v>59</v>
      </c>
      <c r="D141" s="51"/>
      <c r="E141" s="51"/>
      <c r="F141" s="18"/>
      <c r="G141" s="18"/>
      <c r="H141" s="51"/>
      <c r="I141" s="51"/>
      <c r="J141" s="18"/>
      <c r="K141" s="18"/>
      <c r="L141" s="51"/>
      <c r="M141" s="51"/>
      <c r="N141" s="18"/>
      <c r="O141" s="18"/>
      <c r="P141" s="51"/>
      <c r="Q141" s="51"/>
      <c r="R141" s="18"/>
      <c r="S141" s="18" t="s">
        <v>59</v>
      </c>
      <c r="T141" s="51"/>
      <c r="U141" s="51"/>
      <c r="V141" s="18"/>
    </row>
    <row r="142" spans="1:22" ht="15.75" thickBot="1" x14ac:dyDescent="0.3">
      <c r="A142" s="13"/>
      <c r="B142" s="22" t="s">
        <v>105</v>
      </c>
      <c r="C142" s="24" t="s">
        <v>59</v>
      </c>
      <c r="D142" s="36"/>
      <c r="E142" s="37" t="s">
        <v>246</v>
      </c>
      <c r="F142" s="34" t="s">
        <v>247</v>
      </c>
      <c r="G142" s="24"/>
      <c r="H142" s="36"/>
      <c r="I142" s="37" t="s">
        <v>808</v>
      </c>
      <c r="J142" s="34" t="s">
        <v>247</v>
      </c>
      <c r="K142" s="24"/>
      <c r="L142" s="36"/>
      <c r="M142" s="38">
        <v>6310</v>
      </c>
      <c r="N142" s="34" t="s">
        <v>59</v>
      </c>
      <c r="O142" s="24"/>
      <c r="P142" s="36"/>
      <c r="Q142" s="38">
        <v>37175</v>
      </c>
      <c r="R142" s="34" t="s">
        <v>59</v>
      </c>
      <c r="S142" s="24" t="s">
        <v>59</v>
      </c>
      <c r="T142" s="36"/>
      <c r="U142" s="37" t="s">
        <v>246</v>
      </c>
      <c r="V142" s="34" t="s">
        <v>247</v>
      </c>
    </row>
    <row r="143" spans="1:22" x14ac:dyDescent="0.25">
      <c r="A143" s="13"/>
      <c r="B143" s="18"/>
      <c r="C143" s="18" t="s">
        <v>59</v>
      </c>
      <c r="D143" s="51"/>
      <c r="E143" s="51"/>
      <c r="F143" s="18"/>
      <c r="G143" s="18"/>
      <c r="H143" s="51"/>
      <c r="I143" s="51"/>
      <c r="J143" s="18"/>
      <c r="K143" s="18"/>
      <c r="L143" s="51"/>
      <c r="M143" s="51"/>
      <c r="N143" s="18"/>
      <c r="O143" s="18"/>
      <c r="P143" s="51"/>
      <c r="Q143" s="51"/>
      <c r="R143" s="18"/>
      <c r="S143" s="18" t="s">
        <v>59</v>
      </c>
      <c r="T143" s="51"/>
      <c r="U143" s="51"/>
      <c r="V143" s="18"/>
    </row>
    <row r="144" spans="1:22" x14ac:dyDescent="0.25">
      <c r="A144" s="13"/>
      <c r="B144" s="18"/>
      <c r="C144" s="41"/>
      <c r="D144" s="41"/>
      <c r="E144" s="41"/>
      <c r="F144" s="41"/>
      <c r="G144" s="41"/>
      <c r="H144" s="41"/>
      <c r="I144" s="41"/>
      <c r="J144" s="41"/>
      <c r="K144" s="41"/>
      <c r="L144" s="41"/>
      <c r="M144" s="41"/>
      <c r="N144" s="41"/>
      <c r="O144" s="41"/>
      <c r="P144" s="41"/>
      <c r="Q144" s="41"/>
      <c r="R144" s="41"/>
      <c r="S144" s="41"/>
      <c r="T144" s="41"/>
      <c r="U144" s="41"/>
      <c r="V144" s="41"/>
    </row>
    <row r="145" spans="1:22" ht="15.75" thickBot="1" x14ac:dyDescent="0.3">
      <c r="A145" s="13"/>
      <c r="B145" s="26" t="s">
        <v>140</v>
      </c>
      <c r="C145" s="20" t="s">
        <v>59</v>
      </c>
      <c r="D145" s="16"/>
      <c r="E145" s="31" t="s">
        <v>809</v>
      </c>
      <c r="F145" s="15" t="s">
        <v>247</v>
      </c>
      <c r="G145" s="20"/>
      <c r="H145" s="16"/>
      <c r="I145" s="31" t="s">
        <v>419</v>
      </c>
      <c r="J145" s="15" t="s">
        <v>247</v>
      </c>
      <c r="K145" s="20"/>
      <c r="L145" s="16"/>
      <c r="M145" s="31" t="s">
        <v>810</v>
      </c>
      <c r="N145" s="15" t="s">
        <v>247</v>
      </c>
      <c r="O145" s="20"/>
      <c r="P145" s="16"/>
      <c r="Q145" s="32">
        <v>5384</v>
      </c>
      <c r="R145" s="15" t="s">
        <v>59</v>
      </c>
      <c r="S145" s="20" t="s">
        <v>59</v>
      </c>
      <c r="T145" s="16"/>
      <c r="U145" s="31" t="s">
        <v>809</v>
      </c>
      <c r="V145" s="15" t="s">
        <v>247</v>
      </c>
    </row>
    <row r="146" spans="1:22" x14ac:dyDescent="0.25">
      <c r="A146" s="13"/>
      <c r="B146" s="18"/>
      <c r="C146" s="18" t="s">
        <v>59</v>
      </c>
      <c r="D146" s="51"/>
      <c r="E146" s="51"/>
      <c r="F146" s="18"/>
      <c r="G146" s="18"/>
      <c r="H146" s="51"/>
      <c r="I146" s="51"/>
      <c r="J146" s="18"/>
      <c r="K146" s="18"/>
      <c r="L146" s="51"/>
      <c r="M146" s="51"/>
      <c r="N146" s="18"/>
      <c r="O146" s="18"/>
      <c r="P146" s="51"/>
      <c r="Q146" s="51"/>
      <c r="R146" s="18"/>
      <c r="S146" s="18" t="s">
        <v>59</v>
      </c>
      <c r="T146" s="51"/>
      <c r="U146" s="51"/>
      <c r="V146" s="18"/>
    </row>
    <row r="147" spans="1:22" x14ac:dyDescent="0.25">
      <c r="A147" s="13"/>
      <c r="B147" s="18"/>
      <c r="C147" s="41"/>
      <c r="D147" s="41"/>
      <c r="E147" s="41"/>
      <c r="F147" s="41"/>
      <c r="G147" s="41"/>
      <c r="H147" s="41"/>
      <c r="I147" s="41"/>
      <c r="J147" s="41"/>
      <c r="K147" s="41"/>
      <c r="L147" s="41"/>
      <c r="M147" s="41"/>
      <c r="N147" s="41"/>
      <c r="O147" s="41"/>
      <c r="P147" s="41"/>
      <c r="Q147" s="41"/>
      <c r="R147" s="41"/>
      <c r="S147" s="41"/>
      <c r="T147" s="41"/>
      <c r="U147" s="41"/>
      <c r="V147" s="41"/>
    </row>
    <row r="148" spans="1:22" ht="15.75" thickBot="1" x14ac:dyDescent="0.3">
      <c r="A148" s="13"/>
      <c r="B148" s="22" t="s">
        <v>117</v>
      </c>
      <c r="C148" s="24" t="s">
        <v>59</v>
      </c>
      <c r="D148" s="36" t="s">
        <v>245</v>
      </c>
      <c r="E148" s="37" t="s">
        <v>811</v>
      </c>
      <c r="F148" s="34" t="s">
        <v>247</v>
      </c>
      <c r="G148" s="24"/>
      <c r="H148" s="36" t="s">
        <v>245</v>
      </c>
      <c r="I148" s="37" t="s">
        <v>812</v>
      </c>
      <c r="J148" s="34" t="s">
        <v>247</v>
      </c>
      <c r="K148" s="24"/>
      <c r="L148" s="36" t="s">
        <v>245</v>
      </c>
      <c r="M148" s="38">
        <v>3145</v>
      </c>
      <c r="N148" s="34" t="s">
        <v>59</v>
      </c>
      <c r="O148" s="24"/>
      <c r="P148" s="36" t="s">
        <v>245</v>
      </c>
      <c r="Q148" s="38">
        <v>42559</v>
      </c>
      <c r="R148" s="34" t="s">
        <v>59</v>
      </c>
      <c r="S148" s="24" t="s">
        <v>59</v>
      </c>
      <c r="T148" s="36" t="s">
        <v>245</v>
      </c>
      <c r="U148" s="37" t="s">
        <v>811</v>
      </c>
      <c r="V148" s="34" t="s">
        <v>247</v>
      </c>
    </row>
    <row r="149" spans="1:22" ht="15.75" thickTop="1" x14ac:dyDescent="0.25">
      <c r="A149" s="13"/>
      <c r="B149" s="18"/>
      <c r="C149" s="18" t="s">
        <v>59</v>
      </c>
      <c r="D149" s="33"/>
      <c r="E149" s="33"/>
      <c r="F149" s="18"/>
      <c r="G149" s="18"/>
      <c r="H149" s="33"/>
      <c r="I149" s="33"/>
      <c r="J149" s="18"/>
      <c r="K149" s="18"/>
      <c r="L149" s="33"/>
      <c r="M149" s="33"/>
      <c r="N149" s="18"/>
      <c r="O149" s="18"/>
      <c r="P149" s="33"/>
      <c r="Q149" s="33"/>
      <c r="R149" s="18"/>
      <c r="S149" s="18" t="s">
        <v>59</v>
      </c>
      <c r="T149" s="33"/>
      <c r="U149" s="33"/>
      <c r="V149" s="18"/>
    </row>
    <row r="150" spans="1:22" x14ac:dyDescent="0.25">
      <c r="A150" s="13"/>
      <c r="B150" s="41"/>
      <c r="C150" s="41"/>
      <c r="D150" s="41"/>
      <c r="E150" s="41"/>
      <c r="F150" s="41"/>
      <c r="G150" s="41"/>
      <c r="H150" s="41"/>
      <c r="I150" s="41"/>
      <c r="J150" s="41"/>
      <c r="K150" s="41"/>
      <c r="L150" s="41"/>
      <c r="M150" s="41"/>
      <c r="N150" s="41"/>
      <c r="O150" s="41"/>
      <c r="P150" s="41"/>
      <c r="Q150" s="41"/>
      <c r="R150" s="41"/>
      <c r="S150" s="41"/>
      <c r="T150" s="41"/>
      <c r="U150" s="41"/>
      <c r="V150" s="41"/>
    </row>
    <row r="151" spans="1:22" x14ac:dyDescent="0.25">
      <c r="A151" s="13"/>
      <c r="B151" s="81" t="s">
        <v>764</v>
      </c>
      <c r="C151" s="81"/>
      <c r="D151" s="81"/>
      <c r="E151" s="81"/>
      <c r="F151" s="81"/>
      <c r="G151" s="81"/>
      <c r="H151" s="81"/>
      <c r="I151" s="81"/>
      <c r="J151" s="81"/>
      <c r="K151" s="81"/>
      <c r="L151" s="81"/>
      <c r="M151" s="81"/>
      <c r="N151" s="81"/>
      <c r="O151" s="81"/>
      <c r="P151" s="81"/>
      <c r="Q151" s="81"/>
      <c r="R151" s="81"/>
      <c r="S151" s="81"/>
      <c r="T151" s="81"/>
      <c r="U151" s="81"/>
      <c r="V151" s="81"/>
    </row>
    <row r="152" spans="1:22" x14ac:dyDescent="0.25">
      <c r="A152" s="13"/>
      <c r="B152" s="81" t="s">
        <v>813</v>
      </c>
      <c r="C152" s="81"/>
      <c r="D152" s="81"/>
      <c r="E152" s="81"/>
      <c r="F152" s="81"/>
      <c r="G152" s="81"/>
      <c r="H152" s="81"/>
      <c r="I152" s="81"/>
      <c r="J152" s="81"/>
      <c r="K152" s="81"/>
      <c r="L152" s="81"/>
      <c r="M152" s="81"/>
      <c r="N152" s="81"/>
      <c r="O152" s="81"/>
      <c r="P152" s="81"/>
      <c r="Q152" s="81"/>
      <c r="R152" s="81"/>
      <c r="S152" s="81"/>
      <c r="T152" s="81"/>
      <c r="U152" s="81"/>
      <c r="V152" s="81"/>
    </row>
    <row r="153" spans="1:22" x14ac:dyDescent="0.25">
      <c r="A153" s="13"/>
      <c r="B153" s="81" t="s">
        <v>814</v>
      </c>
      <c r="C153" s="81"/>
      <c r="D153" s="81"/>
      <c r="E153" s="81"/>
      <c r="F153" s="81"/>
      <c r="G153" s="81"/>
      <c r="H153" s="81"/>
      <c r="I153" s="81"/>
      <c r="J153" s="81"/>
      <c r="K153" s="81"/>
      <c r="L153" s="81"/>
      <c r="M153" s="81"/>
      <c r="N153" s="81"/>
      <c r="O153" s="81"/>
      <c r="P153" s="81"/>
      <c r="Q153" s="81"/>
      <c r="R153" s="81"/>
      <c r="S153" s="81"/>
      <c r="T153" s="81"/>
      <c r="U153" s="81"/>
      <c r="V153" s="81"/>
    </row>
    <row r="154" spans="1:22" x14ac:dyDescent="0.25">
      <c r="A154" s="13"/>
      <c r="B154" s="81" t="s">
        <v>767</v>
      </c>
      <c r="C154" s="81"/>
      <c r="D154" s="81"/>
      <c r="E154" s="81"/>
      <c r="F154" s="81"/>
      <c r="G154" s="81"/>
      <c r="H154" s="81"/>
      <c r="I154" s="81"/>
      <c r="J154" s="81"/>
      <c r="K154" s="81"/>
      <c r="L154" s="81"/>
      <c r="M154" s="81"/>
      <c r="N154" s="81"/>
      <c r="O154" s="81"/>
      <c r="P154" s="81"/>
      <c r="Q154" s="81"/>
      <c r="R154" s="81"/>
      <c r="S154" s="81"/>
      <c r="T154" s="81"/>
      <c r="U154" s="81"/>
      <c r="V154" s="81"/>
    </row>
    <row r="155" spans="1:22" x14ac:dyDescent="0.25">
      <c r="A155" s="13"/>
      <c r="B155" s="47"/>
      <c r="C155" s="47"/>
      <c r="D155" s="47"/>
      <c r="E155" s="47"/>
      <c r="F155" s="47"/>
      <c r="G155" s="47"/>
      <c r="H155" s="47"/>
      <c r="I155" s="47"/>
      <c r="J155" s="47"/>
      <c r="K155" s="47"/>
      <c r="L155" s="47"/>
      <c r="M155" s="47"/>
      <c r="N155" s="47"/>
      <c r="O155" s="47"/>
      <c r="P155" s="47"/>
      <c r="Q155" s="47"/>
      <c r="R155" s="47"/>
      <c r="S155" s="47"/>
      <c r="T155" s="47"/>
      <c r="U155" s="47"/>
      <c r="V155" s="47"/>
    </row>
    <row r="156" spans="1:22" x14ac:dyDescent="0.25">
      <c r="A156" s="13"/>
      <c r="B156" s="4"/>
      <c r="C156" s="4"/>
      <c r="D156" s="4"/>
      <c r="E156" s="4"/>
      <c r="F156" s="4"/>
      <c r="G156" s="4"/>
      <c r="H156" s="4"/>
      <c r="I156" s="4"/>
      <c r="J156" s="4"/>
      <c r="K156" s="4"/>
      <c r="L156" s="4"/>
      <c r="M156" s="4"/>
      <c r="N156" s="4"/>
      <c r="O156" s="4"/>
      <c r="P156" s="4"/>
      <c r="Q156" s="4"/>
      <c r="R156" s="4"/>
      <c r="S156" s="4"/>
      <c r="T156" s="4"/>
      <c r="U156" s="4"/>
      <c r="V156" s="4"/>
    </row>
    <row r="157" spans="1:22" ht="19.5" customHeight="1" thickBot="1" x14ac:dyDescent="0.3">
      <c r="A157" s="13"/>
      <c r="B157" s="20"/>
      <c r="C157" s="20" t="s">
        <v>59</v>
      </c>
      <c r="D157" s="39" t="s">
        <v>768</v>
      </c>
      <c r="E157" s="39"/>
      <c r="F157" s="20"/>
      <c r="G157" s="20"/>
      <c r="H157" s="39" t="s">
        <v>769</v>
      </c>
      <c r="I157" s="39"/>
      <c r="J157" s="20"/>
      <c r="K157" s="20"/>
      <c r="L157" s="39" t="s">
        <v>770</v>
      </c>
      <c r="M157" s="39"/>
      <c r="N157" s="20"/>
      <c r="O157" s="20"/>
      <c r="P157" s="39" t="s">
        <v>771</v>
      </c>
      <c r="Q157" s="39"/>
      <c r="R157" s="20"/>
      <c r="S157" s="20"/>
      <c r="T157" s="39" t="s">
        <v>772</v>
      </c>
      <c r="U157" s="39"/>
      <c r="V157" s="20"/>
    </row>
    <row r="158" spans="1:22" x14ac:dyDescent="0.25">
      <c r="A158" s="13"/>
      <c r="B158" s="22" t="s">
        <v>89</v>
      </c>
      <c r="C158" s="24" t="s">
        <v>59</v>
      </c>
      <c r="D158" s="23"/>
      <c r="E158" s="23"/>
      <c r="F158" s="23"/>
      <c r="G158" s="24"/>
      <c r="H158" s="23"/>
      <c r="I158" s="23"/>
      <c r="J158" s="23"/>
      <c r="K158" s="24"/>
      <c r="L158" s="23"/>
      <c r="M158" s="23"/>
      <c r="N158" s="23"/>
      <c r="O158" s="24"/>
      <c r="P158" s="23"/>
      <c r="Q158" s="23"/>
      <c r="R158" s="23"/>
      <c r="S158" s="24"/>
      <c r="T158" s="23"/>
      <c r="U158" s="23"/>
      <c r="V158" s="23"/>
    </row>
    <row r="159" spans="1:22" x14ac:dyDescent="0.25">
      <c r="A159" s="13"/>
      <c r="B159" s="61" t="s">
        <v>90</v>
      </c>
      <c r="C159" s="20" t="s">
        <v>59</v>
      </c>
      <c r="D159" s="15" t="s">
        <v>245</v>
      </c>
      <c r="E159" s="62" t="s">
        <v>252</v>
      </c>
      <c r="F159" s="15" t="s">
        <v>59</v>
      </c>
      <c r="G159" s="20"/>
      <c r="H159" s="16" t="s">
        <v>245</v>
      </c>
      <c r="I159" s="32">
        <v>804374</v>
      </c>
      <c r="J159" s="15" t="s">
        <v>59</v>
      </c>
      <c r="K159" s="20"/>
      <c r="L159" s="16" t="s">
        <v>245</v>
      </c>
      <c r="M159" s="32">
        <v>78199</v>
      </c>
      <c r="N159" s="15" t="s">
        <v>59</v>
      </c>
      <c r="O159" s="20"/>
      <c r="P159" s="15" t="s">
        <v>245</v>
      </c>
      <c r="Q159" s="62" t="s">
        <v>252</v>
      </c>
      <c r="R159" s="15" t="s">
        <v>59</v>
      </c>
      <c r="S159" s="20"/>
      <c r="T159" s="16" t="s">
        <v>245</v>
      </c>
      <c r="U159" s="32">
        <v>882573</v>
      </c>
      <c r="V159" s="15" t="s">
        <v>59</v>
      </c>
    </row>
    <row r="160" spans="1:22" ht="15.75" thickBot="1" x14ac:dyDescent="0.3">
      <c r="A160" s="13"/>
      <c r="B160" s="63" t="s">
        <v>91</v>
      </c>
      <c r="C160" s="24" t="s">
        <v>59</v>
      </c>
      <c r="D160" s="34"/>
      <c r="E160" s="35" t="s">
        <v>252</v>
      </c>
      <c r="F160" s="34" t="s">
        <v>59</v>
      </c>
      <c r="G160" s="24"/>
      <c r="H160" s="36"/>
      <c r="I160" s="38">
        <v>17612</v>
      </c>
      <c r="J160" s="34" t="s">
        <v>59</v>
      </c>
      <c r="K160" s="24"/>
      <c r="L160" s="36"/>
      <c r="M160" s="38">
        <v>12039</v>
      </c>
      <c r="N160" s="34" t="s">
        <v>59</v>
      </c>
      <c r="O160" s="24"/>
      <c r="P160" s="34"/>
      <c r="Q160" s="35" t="s">
        <v>252</v>
      </c>
      <c r="R160" s="34" t="s">
        <v>59</v>
      </c>
      <c r="S160" s="24"/>
      <c r="T160" s="36"/>
      <c r="U160" s="38">
        <v>29651</v>
      </c>
      <c r="V160" s="34" t="s">
        <v>59</v>
      </c>
    </row>
    <row r="161" spans="1:22" x14ac:dyDescent="0.25">
      <c r="A161" s="13"/>
      <c r="B161" s="18"/>
      <c r="C161" s="18" t="s">
        <v>59</v>
      </c>
      <c r="D161" s="51"/>
      <c r="E161" s="51"/>
      <c r="F161" s="18"/>
      <c r="G161" s="18"/>
      <c r="H161" s="51"/>
      <c r="I161" s="51"/>
      <c r="J161" s="18"/>
      <c r="K161" s="18"/>
      <c r="L161" s="51"/>
      <c r="M161" s="51"/>
      <c r="N161" s="18"/>
      <c r="O161" s="18"/>
      <c r="P161" s="51"/>
      <c r="Q161" s="51"/>
      <c r="R161" s="18"/>
      <c r="S161" s="18"/>
      <c r="T161" s="51"/>
      <c r="U161" s="51"/>
      <c r="V161" s="18"/>
    </row>
    <row r="162" spans="1:22" x14ac:dyDescent="0.25">
      <c r="A162" s="13"/>
      <c r="B162" s="80" t="s">
        <v>92</v>
      </c>
      <c r="C162" s="20" t="s">
        <v>59</v>
      </c>
      <c r="D162" s="15"/>
      <c r="E162" s="62" t="s">
        <v>252</v>
      </c>
      <c r="F162" s="15" t="s">
        <v>59</v>
      </c>
      <c r="G162" s="20"/>
      <c r="H162" s="16"/>
      <c r="I162" s="32">
        <v>821986</v>
      </c>
      <c r="J162" s="15" t="s">
        <v>59</v>
      </c>
      <c r="K162" s="20"/>
      <c r="L162" s="16"/>
      <c r="M162" s="32">
        <v>90238</v>
      </c>
      <c r="N162" s="15" t="s">
        <v>59</v>
      </c>
      <c r="O162" s="20"/>
      <c r="P162" s="15"/>
      <c r="Q162" s="62" t="s">
        <v>252</v>
      </c>
      <c r="R162" s="15" t="s">
        <v>59</v>
      </c>
      <c r="S162" s="20"/>
      <c r="T162" s="16"/>
      <c r="U162" s="32">
        <v>912224</v>
      </c>
      <c r="V162" s="15" t="s">
        <v>59</v>
      </c>
    </row>
    <row r="163" spans="1:22" ht="15.75" thickBot="1" x14ac:dyDescent="0.3">
      <c r="A163" s="13"/>
      <c r="B163" s="22" t="s">
        <v>93</v>
      </c>
      <c r="C163" s="24" t="s">
        <v>59</v>
      </c>
      <c r="D163" s="34"/>
      <c r="E163" s="35" t="s">
        <v>252</v>
      </c>
      <c r="F163" s="34" t="s">
        <v>59</v>
      </c>
      <c r="G163" s="24"/>
      <c r="H163" s="36"/>
      <c r="I163" s="38">
        <v>561895</v>
      </c>
      <c r="J163" s="34" t="s">
        <v>59</v>
      </c>
      <c r="K163" s="24"/>
      <c r="L163" s="36"/>
      <c r="M163" s="38">
        <v>47541</v>
      </c>
      <c r="N163" s="34" t="s">
        <v>59</v>
      </c>
      <c r="O163" s="24"/>
      <c r="P163" s="34"/>
      <c r="Q163" s="35" t="s">
        <v>252</v>
      </c>
      <c r="R163" s="34" t="s">
        <v>59</v>
      </c>
      <c r="S163" s="24"/>
      <c r="T163" s="36"/>
      <c r="U163" s="38">
        <v>609436</v>
      </c>
      <c r="V163" s="34" t="s">
        <v>59</v>
      </c>
    </row>
    <row r="164" spans="1:22" x14ac:dyDescent="0.25">
      <c r="A164" s="13"/>
      <c r="B164" s="18"/>
      <c r="C164" s="18" t="s">
        <v>59</v>
      </c>
      <c r="D164" s="51"/>
      <c r="E164" s="51"/>
      <c r="F164" s="18"/>
      <c r="G164" s="18"/>
      <c r="H164" s="51"/>
      <c r="I164" s="51"/>
      <c r="J164" s="18"/>
      <c r="K164" s="18"/>
      <c r="L164" s="51"/>
      <c r="M164" s="51"/>
      <c r="N164" s="18"/>
      <c r="O164" s="18"/>
      <c r="P164" s="51"/>
      <c r="Q164" s="51"/>
      <c r="R164" s="18"/>
      <c r="S164" s="18"/>
      <c r="T164" s="51"/>
      <c r="U164" s="51"/>
      <c r="V164" s="18"/>
    </row>
    <row r="165" spans="1:22" x14ac:dyDescent="0.25">
      <c r="A165" s="13"/>
      <c r="B165" s="26" t="s">
        <v>94</v>
      </c>
      <c r="C165" s="20" t="s">
        <v>59</v>
      </c>
      <c r="D165" s="15"/>
      <c r="E165" s="62" t="s">
        <v>252</v>
      </c>
      <c r="F165" s="15" t="s">
        <v>59</v>
      </c>
      <c r="G165" s="20"/>
      <c r="H165" s="16"/>
      <c r="I165" s="32">
        <v>260091</v>
      </c>
      <c r="J165" s="15" t="s">
        <v>59</v>
      </c>
      <c r="K165" s="20"/>
      <c r="L165" s="16"/>
      <c r="M165" s="32">
        <v>42697</v>
      </c>
      <c r="N165" s="15" t="s">
        <v>59</v>
      </c>
      <c r="O165" s="20"/>
      <c r="P165" s="15"/>
      <c r="Q165" s="62" t="s">
        <v>252</v>
      </c>
      <c r="R165" s="15" t="s">
        <v>59</v>
      </c>
      <c r="S165" s="20"/>
      <c r="T165" s="16"/>
      <c r="U165" s="32">
        <v>302788</v>
      </c>
      <c r="V165" s="15" t="s">
        <v>59</v>
      </c>
    </row>
    <row r="166" spans="1:22" x14ac:dyDescent="0.25">
      <c r="A166" s="13"/>
      <c r="B166" s="22" t="s">
        <v>95</v>
      </c>
      <c r="C166" s="24" t="s">
        <v>59</v>
      </c>
      <c r="D166" s="23"/>
      <c r="E166" s="23"/>
      <c r="F166" s="23"/>
      <c r="G166" s="24"/>
      <c r="H166" s="23"/>
      <c r="I166" s="23"/>
      <c r="J166" s="23"/>
      <c r="K166" s="24"/>
      <c r="L166" s="23"/>
      <c r="M166" s="23"/>
      <c r="N166" s="23"/>
      <c r="O166" s="24"/>
      <c r="P166" s="23"/>
      <c r="Q166" s="23"/>
      <c r="R166" s="23"/>
      <c r="S166" s="24"/>
      <c r="T166" s="23"/>
      <c r="U166" s="23"/>
      <c r="V166" s="23"/>
    </row>
    <row r="167" spans="1:22" ht="25.5" x14ac:dyDescent="0.25">
      <c r="A167" s="13"/>
      <c r="B167" s="61" t="s">
        <v>96</v>
      </c>
      <c r="C167" s="20" t="s">
        <v>59</v>
      </c>
      <c r="D167" s="15"/>
      <c r="E167" s="62" t="s">
        <v>252</v>
      </c>
      <c r="F167" s="15" t="s">
        <v>59</v>
      </c>
      <c r="G167" s="20"/>
      <c r="H167" s="16"/>
      <c r="I167" s="32">
        <v>240871</v>
      </c>
      <c r="J167" s="15" t="s">
        <v>59</v>
      </c>
      <c r="K167" s="20"/>
      <c r="L167" s="16"/>
      <c r="M167" s="32">
        <v>31845</v>
      </c>
      <c r="N167" s="15" t="s">
        <v>59</v>
      </c>
      <c r="O167" s="20"/>
      <c r="P167" s="15"/>
      <c r="Q167" s="62" t="s">
        <v>252</v>
      </c>
      <c r="R167" s="15" t="s">
        <v>59</v>
      </c>
      <c r="S167" s="20"/>
      <c r="T167" s="16"/>
      <c r="U167" s="32">
        <v>272716</v>
      </c>
      <c r="V167" s="15" t="s">
        <v>59</v>
      </c>
    </row>
    <row r="168" spans="1:22" x14ac:dyDescent="0.25">
      <c r="A168" s="13"/>
      <c r="B168" s="63" t="s">
        <v>97</v>
      </c>
      <c r="C168" s="24" t="s">
        <v>59</v>
      </c>
      <c r="D168" s="34"/>
      <c r="E168" s="35" t="s">
        <v>252</v>
      </c>
      <c r="F168" s="34" t="s">
        <v>59</v>
      </c>
      <c r="G168" s="24"/>
      <c r="H168" s="36"/>
      <c r="I168" s="38">
        <v>11860</v>
      </c>
      <c r="J168" s="34" t="s">
        <v>59</v>
      </c>
      <c r="K168" s="24"/>
      <c r="L168" s="36"/>
      <c r="M168" s="37">
        <v>766</v>
      </c>
      <c r="N168" s="34" t="s">
        <v>59</v>
      </c>
      <c r="O168" s="24"/>
      <c r="P168" s="34"/>
      <c r="Q168" s="35" t="s">
        <v>252</v>
      </c>
      <c r="R168" s="34" t="s">
        <v>59</v>
      </c>
      <c r="S168" s="24"/>
      <c r="T168" s="36"/>
      <c r="U168" s="38">
        <v>12626</v>
      </c>
      <c r="V168" s="34" t="s">
        <v>59</v>
      </c>
    </row>
    <row r="169" spans="1:22" ht="15.75" thickBot="1" x14ac:dyDescent="0.3">
      <c r="A169" s="13"/>
      <c r="B169" s="61" t="s">
        <v>98</v>
      </c>
      <c r="C169" s="20" t="s">
        <v>59</v>
      </c>
      <c r="D169" s="15"/>
      <c r="E169" s="62" t="s">
        <v>252</v>
      </c>
      <c r="F169" s="15" t="s">
        <v>59</v>
      </c>
      <c r="G169" s="20"/>
      <c r="H169" s="16"/>
      <c r="I169" s="32">
        <v>38549</v>
      </c>
      <c r="J169" s="15" t="s">
        <v>59</v>
      </c>
      <c r="K169" s="20"/>
      <c r="L169" s="16"/>
      <c r="M169" s="32">
        <v>4428</v>
      </c>
      <c r="N169" s="15" t="s">
        <v>59</v>
      </c>
      <c r="O169" s="20"/>
      <c r="P169" s="15"/>
      <c r="Q169" s="62" t="s">
        <v>252</v>
      </c>
      <c r="R169" s="15" t="s">
        <v>59</v>
      </c>
      <c r="S169" s="20"/>
      <c r="T169" s="16"/>
      <c r="U169" s="32">
        <v>42977</v>
      </c>
      <c r="V169" s="15" t="s">
        <v>59</v>
      </c>
    </row>
    <row r="170" spans="1:22" x14ac:dyDescent="0.25">
      <c r="A170" s="13"/>
      <c r="B170" s="18"/>
      <c r="C170" s="18" t="s">
        <v>59</v>
      </c>
      <c r="D170" s="51"/>
      <c r="E170" s="51"/>
      <c r="F170" s="18"/>
      <c r="G170" s="18"/>
      <c r="H170" s="51"/>
      <c r="I170" s="51"/>
      <c r="J170" s="18"/>
      <c r="K170" s="18"/>
      <c r="L170" s="51"/>
      <c r="M170" s="51"/>
      <c r="N170" s="18"/>
      <c r="O170" s="18"/>
      <c r="P170" s="51"/>
      <c r="Q170" s="51"/>
      <c r="R170" s="18"/>
      <c r="S170" s="18"/>
      <c r="T170" s="51"/>
      <c r="U170" s="51"/>
      <c r="V170" s="18"/>
    </row>
    <row r="171" spans="1:22" ht="15.75" thickBot="1" x14ac:dyDescent="0.3">
      <c r="A171" s="13"/>
      <c r="B171" s="64" t="s">
        <v>99</v>
      </c>
      <c r="C171" s="24" t="s">
        <v>59</v>
      </c>
      <c r="D171" s="34"/>
      <c r="E171" s="35" t="s">
        <v>252</v>
      </c>
      <c r="F171" s="34" t="s">
        <v>59</v>
      </c>
      <c r="G171" s="24"/>
      <c r="H171" s="36"/>
      <c r="I171" s="38">
        <v>291280</v>
      </c>
      <c r="J171" s="34" t="s">
        <v>59</v>
      </c>
      <c r="K171" s="24"/>
      <c r="L171" s="36"/>
      <c r="M171" s="38">
        <v>37039</v>
      </c>
      <c r="N171" s="34" t="s">
        <v>59</v>
      </c>
      <c r="O171" s="24"/>
      <c r="P171" s="34"/>
      <c r="Q171" s="35" t="s">
        <v>252</v>
      </c>
      <c r="R171" s="34" t="s">
        <v>59</v>
      </c>
      <c r="S171" s="24"/>
      <c r="T171" s="36"/>
      <c r="U171" s="38">
        <v>328319</v>
      </c>
      <c r="V171" s="34" t="s">
        <v>59</v>
      </c>
    </row>
    <row r="172" spans="1:22" x14ac:dyDescent="0.25">
      <c r="A172" s="13"/>
      <c r="B172" s="18"/>
      <c r="C172" s="18" t="s">
        <v>59</v>
      </c>
      <c r="D172" s="51"/>
      <c r="E172" s="51"/>
      <c r="F172" s="18"/>
      <c r="G172" s="18"/>
      <c r="H172" s="51"/>
      <c r="I172" s="51"/>
      <c r="J172" s="18"/>
      <c r="K172" s="18"/>
      <c r="L172" s="51"/>
      <c r="M172" s="51"/>
      <c r="N172" s="18"/>
      <c r="O172" s="18"/>
      <c r="P172" s="51"/>
      <c r="Q172" s="51"/>
      <c r="R172" s="18"/>
      <c r="S172" s="18"/>
      <c r="T172" s="51"/>
      <c r="U172" s="51"/>
      <c r="V172" s="18"/>
    </row>
    <row r="173" spans="1:22" ht="15.75" thickBot="1" x14ac:dyDescent="0.3">
      <c r="A173" s="13"/>
      <c r="B173" s="26" t="s">
        <v>815</v>
      </c>
      <c r="C173" s="20" t="s">
        <v>59</v>
      </c>
      <c r="D173" s="15"/>
      <c r="E173" s="62" t="s">
        <v>252</v>
      </c>
      <c r="F173" s="15" t="s">
        <v>59</v>
      </c>
      <c r="G173" s="20"/>
      <c r="H173" s="16"/>
      <c r="I173" s="31" t="s">
        <v>816</v>
      </c>
      <c r="J173" s="15" t="s">
        <v>247</v>
      </c>
      <c r="K173" s="20"/>
      <c r="L173" s="16"/>
      <c r="M173" s="32">
        <v>6961</v>
      </c>
      <c r="N173" s="15" t="s">
        <v>59</v>
      </c>
      <c r="O173" s="20"/>
      <c r="P173" s="15"/>
      <c r="Q173" s="62" t="s">
        <v>252</v>
      </c>
      <c r="R173" s="15" t="s">
        <v>59</v>
      </c>
      <c r="S173" s="20"/>
      <c r="T173" s="16"/>
      <c r="U173" s="32">
        <v>6162</v>
      </c>
      <c r="V173" s="15" t="s">
        <v>59</v>
      </c>
    </row>
    <row r="174" spans="1:22" x14ac:dyDescent="0.25">
      <c r="A174" s="13"/>
      <c r="B174" s="18"/>
      <c r="C174" s="18" t="s">
        <v>59</v>
      </c>
      <c r="D174" s="51"/>
      <c r="E174" s="51"/>
      <c r="F174" s="18"/>
      <c r="G174" s="18"/>
      <c r="H174" s="51"/>
      <c r="I174" s="51"/>
      <c r="J174" s="18"/>
      <c r="K174" s="18"/>
      <c r="L174" s="51"/>
      <c r="M174" s="51"/>
      <c r="N174" s="18"/>
      <c r="O174" s="18"/>
      <c r="P174" s="51"/>
      <c r="Q174" s="51"/>
      <c r="R174" s="18"/>
      <c r="S174" s="18"/>
      <c r="T174" s="51"/>
      <c r="U174" s="51"/>
      <c r="V174" s="18"/>
    </row>
    <row r="175" spans="1:22" x14ac:dyDescent="0.25">
      <c r="A175" s="13"/>
      <c r="B175" s="22" t="s">
        <v>817</v>
      </c>
      <c r="C175" s="24" t="s">
        <v>59</v>
      </c>
      <c r="D175" s="34"/>
      <c r="E175" s="35" t="s">
        <v>252</v>
      </c>
      <c r="F175" s="34" t="s">
        <v>59</v>
      </c>
      <c r="G175" s="24"/>
      <c r="H175" s="36"/>
      <c r="I175" s="37" t="s">
        <v>818</v>
      </c>
      <c r="J175" s="34" t="s">
        <v>247</v>
      </c>
      <c r="K175" s="24"/>
      <c r="L175" s="36"/>
      <c r="M175" s="38">
        <v>12619</v>
      </c>
      <c r="N175" s="34" t="s">
        <v>59</v>
      </c>
      <c r="O175" s="24"/>
      <c r="P175" s="34"/>
      <c r="Q175" s="35" t="s">
        <v>252</v>
      </c>
      <c r="R175" s="34" t="s">
        <v>59</v>
      </c>
      <c r="S175" s="24"/>
      <c r="T175" s="36"/>
      <c r="U175" s="37" t="s">
        <v>709</v>
      </c>
      <c r="V175" s="34" t="s">
        <v>247</v>
      </c>
    </row>
    <row r="176" spans="1:22" ht="15.75" thickBot="1" x14ac:dyDescent="0.3">
      <c r="A176" s="13"/>
      <c r="B176" s="26" t="s">
        <v>102</v>
      </c>
      <c r="C176" s="20" t="s">
        <v>59</v>
      </c>
      <c r="D176" s="15"/>
      <c r="E176" s="62" t="s">
        <v>252</v>
      </c>
      <c r="F176" s="15" t="s">
        <v>59</v>
      </c>
      <c r="G176" s="20"/>
      <c r="H176" s="16"/>
      <c r="I176" s="32">
        <v>14961</v>
      </c>
      <c r="J176" s="15" t="s">
        <v>59</v>
      </c>
      <c r="K176" s="20"/>
      <c r="L176" s="16"/>
      <c r="M176" s="31">
        <v>64</v>
      </c>
      <c r="N176" s="15" t="s">
        <v>59</v>
      </c>
      <c r="O176" s="20"/>
      <c r="P176" s="15"/>
      <c r="Q176" s="62" t="s">
        <v>252</v>
      </c>
      <c r="R176" s="15" t="s">
        <v>59</v>
      </c>
      <c r="S176" s="20"/>
      <c r="T176" s="16"/>
      <c r="U176" s="32">
        <v>15025</v>
      </c>
      <c r="V176" s="15" t="s">
        <v>59</v>
      </c>
    </row>
    <row r="177" spans="1:22" x14ac:dyDescent="0.25">
      <c r="A177" s="13"/>
      <c r="B177" s="18"/>
      <c r="C177" s="18" t="s">
        <v>59</v>
      </c>
      <c r="D177" s="51"/>
      <c r="E177" s="51"/>
      <c r="F177" s="18"/>
      <c r="G177" s="18"/>
      <c r="H177" s="51"/>
      <c r="I177" s="51"/>
      <c r="J177" s="18"/>
      <c r="K177" s="18"/>
      <c r="L177" s="51"/>
      <c r="M177" s="51"/>
      <c r="N177" s="18"/>
      <c r="O177" s="18"/>
      <c r="P177" s="51"/>
      <c r="Q177" s="51"/>
      <c r="R177" s="18"/>
      <c r="S177" s="18"/>
      <c r="T177" s="51"/>
      <c r="U177" s="51"/>
      <c r="V177" s="18"/>
    </row>
    <row r="178" spans="1:22" x14ac:dyDescent="0.25">
      <c r="A178" s="13"/>
      <c r="B178" s="18"/>
      <c r="C178" s="41"/>
      <c r="D178" s="41"/>
      <c r="E178" s="41"/>
      <c r="F178" s="41"/>
      <c r="G178" s="41"/>
      <c r="H178" s="41"/>
      <c r="I178" s="41"/>
      <c r="J178" s="41"/>
      <c r="K178" s="41"/>
      <c r="L178" s="41"/>
      <c r="M178" s="41"/>
      <c r="N178" s="41"/>
      <c r="O178" s="41"/>
      <c r="P178" s="41"/>
      <c r="Q178" s="41"/>
      <c r="R178" s="41"/>
      <c r="S178" s="41"/>
      <c r="T178" s="41"/>
      <c r="U178" s="41"/>
      <c r="V178" s="41"/>
    </row>
    <row r="179" spans="1:22" x14ac:dyDescent="0.25">
      <c r="A179" s="13"/>
      <c r="B179" s="22" t="s">
        <v>819</v>
      </c>
      <c r="C179" s="24" t="s">
        <v>59</v>
      </c>
      <c r="D179" s="34"/>
      <c r="E179" s="35" t="s">
        <v>252</v>
      </c>
      <c r="F179" s="34" t="s">
        <v>59</v>
      </c>
      <c r="G179" s="24"/>
      <c r="H179" s="36"/>
      <c r="I179" s="37" t="s">
        <v>820</v>
      </c>
      <c r="J179" s="34" t="s">
        <v>247</v>
      </c>
      <c r="K179" s="24"/>
      <c r="L179" s="36"/>
      <c r="M179" s="38">
        <v>12555</v>
      </c>
      <c r="N179" s="34" t="s">
        <v>59</v>
      </c>
      <c r="O179" s="24"/>
      <c r="P179" s="34"/>
      <c r="Q179" s="35" t="s">
        <v>252</v>
      </c>
      <c r="R179" s="34" t="s">
        <v>59</v>
      </c>
      <c r="S179" s="24"/>
      <c r="T179" s="36"/>
      <c r="U179" s="37" t="s">
        <v>459</v>
      </c>
      <c r="V179" s="34" t="s">
        <v>247</v>
      </c>
    </row>
    <row r="180" spans="1:22" x14ac:dyDescent="0.25">
      <c r="A180" s="13"/>
      <c r="B180" s="18"/>
      <c r="C180" s="41"/>
      <c r="D180" s="41"/>
      <c r="E180" s="41"/>
      <c r="F180" s="41"/>
      <c r="G180" s="41"/>
      <c r="H180" s="41"/>
      <c r="I180" s="41"/>
      <c r="J180" s="41"/>
      <c r="K180" s="41"/>
      <c r="L180" s="41"/>
      <c r="M180" s="41"/>
      <c r="N180" s="41"/>
      <c r="O180" s="41"/>
      <c r="P180" s="41"/>
      <c r="Q180" s="41"/>
      <c r="R180" s="41"/>
      <c r="S180" s="41"/>
      <c r="T180" s="41"/>
      <c r="U180" s="41"/>
      <c r="V180" s="41"/>
    </row>
    <row r="181" spans="1:22" ht="15.75" thickBot="1" x14ac:dyDescent="0.3">
      <c r="A181" s="13"/>
      <c r="B181" s="26" t="s">
        <v>821</v>
      </c>
      <c r="C181" s="20" t="s">
        <v>59</v>
      </c>
      <c r="D181" s="15"/>
      <c r="E181" s="62" t="s">
        <v>252</v>
      </c>
      <c r="F181" s="15" t="s">
        <v>59</v>
      </c>
      <c r="G181" s="20"/>
      <c r="H181" s="16"/>
      <c r="I181" s="31" t="s">
        <v>822</v>
      </c>
      <c r="J181" s="15" t="s">
        <v>247</v>
      </c>
      <c r="K181" s="20"/>
      <c r="L181" s="16"/>
      <c r="M181" s="32">
        <v>2741</v>
      </c>
      <c r="N181" s="15" t="s">
        <v>59</v>
      </c>
      <c r="O181" s="20"/>
      <c r="P181" s="15"/>
      <c r="Q181" s="62" t="s">
        <v>252</v>
      </c>
      <c r="R181" s="15" t="s">
        <v>59</v>
      </c>
      <c r="S181" s="20"/>
      <c r="T181" s="16"/>
      <c r="U181" s="31" t="s">
        <v>473</v>
      </c>
      <c r="V181" s="15" t="s">
        <v>247</v>
      </c>
    </row>
    <row r="182" spans="1:22" x14ac:dyDescent="0.25">
      <c r="A182" s="13"/>
      <c r="B182" s="18"/>
      <c r="C182" s="18" t="s">
        <v>59</v>
      </c>
      <c r="D182" s="51"/>
      <c r="E182" s="51"/>
      <c r="F182" s="18"/>
      <c r="G182" s="18"/>
      <c r="H182" s="51"/>
      <c r="I182" s="51"/>
      <c r="J182" s="18"/>
      <c r="K182" s="18"/>
      <c r="L182" s="51"/>
      <c r="M182" s="51"/>
      <c r="N182" s="18"/>
      <c r="O182" s="18"/>
      <c r="P182" s="51"/>
      <c r="Q182" s="51"/>
      <c r="R182" s="18"/>
      <c r="S182" s="18"/>
      <c r="T182" s="51"/>
      <c r="U182" s="51"/>
      <c r="V182" s="18"/>
    </row>
    <row r="183" spans="1:22" ht="15.75" thickBot="1" x14ac:dyDescent="0.3">
      <c r="A183" s="13"/>
      <c r="B183" s="22" t="s">
        <v>807</v>
      </c>
      <c r="C183" s="24" t="s">
        <v>59</v>
      </c>
      <c r="D183" s="36"/>
      <c r="E183" s="37" t="s">
        <v>248</v>
      </c>
      <c r="F183" s="34" t="s">
        <v>247</v>
      </c>
      <c r="G183" s="24"/>
      <c r="H183" s="34"/>
      <c r="I183" s="35" t="s">
        <v>252</v>
      </c>
      <c r="J183" s="34" t="s">
        <v>59</v>
      </c>
      <c r="K183" s="24"/>
      <c r="L183" s="34"/>
      <c r="M183" s="35" t="s">
        <v>252</v>
      </c>
      <c r="N183" s="34" t="s">
        <v>59</v>
      </c>
      <c r="O183" s="24"/>
      <c r="P183" s="36"/>
      <c r="Q183" s="38">
        <v>22779</v>
      </c>
      <c r="R183" s="34" t="s">
        <v>59</v>
      </c>
      <c r="S183" s="24"/>
      <c r="T183" s="34"/>
      <c r="U183" s="35" t="s">
        <v>252</v>
      </c>
      <c r="V183" s="34" t="s">
        <v>59</v>
      </c>
    </row>
    <row r="184" spans="1:22" x14ac:dyDescent="0.25">
      <c r="A184" s="13"/>
      <c r="B184" s="18"/>
      <c r="C184" s="18" t="s">
        <v>59</v>
      </c>
      <c r="D184" s="51"/>
      <c r="E184" s="51"/>
      <c r="F184" s="18"/>
      <c r="G184" s="18"/>
      <c r="H184" s="51"/>
      <c r="I184" s="51"/>
      <c r="J184" s="18"/>
      <c r="K184" s="18"/>
      <c r="L184" s="51"/>
      <c r="M184" s="51"/>
      <c r="N184" s="18"/>
      <c r="O184" s="18"/>
      <c r="P184" s="51"/>
      <c r="Q184" s="51"/>
      <c r="R184" s="18"/>
      <c r="S184" s="18"/>
      <c r="T184" s="51"/>
      <c r="U184" s="51"/>
      <c r="V184" s="18"/>
    </row>
    <row r="185" spans="1:22" ht="15.75" thickBot="1" x14ac:dyDescent="0.3">
      <c r="A185" s="13"/>
      <c r="B185" s="26" t="s">
        <v>105</v>
      </c>
      <c r="C185" s="20" t="s">
        <v>59</v>
      </c>
      <c r="D185" s="16"/>
      <c r="E185" s="31" t="s">
        <v>248</v>
      </c>
      <c r="F185" s="15" t="s">
        <v>247</v>
      </c>
      <c r="G185" s="20"/>
      <c r="H185" s="16"/>
      <c r="I185" s="31" t="s">
        <v>823</v>
      </c>
      <c r="J185" s="15" t="s">
        <v>247</v>
      </c>
      <c r="K185" s="20"/>
      <c r="L185" s="16"/>
      <c r="M185" s="32">
        <v>9814</v>
      </c>
      <c r="N185" s="15" t="s">
        <v>59</v>
      </c>
      <c r="O185" s="20"/>
      <c r="P185" s="16"/>
      <c r="Q185" s="32">
        <v>22779</v>
      </c>
      <c r="R185" s="15" t="s">
        <v>59</v>
      </c>
      <c r="S185" s="20"/>
      <c r="T185" s="16"/>
      <c r="U185" s="31" t="s">
        <v>248</v>
      </c>
      <c r="V185" s="15" t="s">
        <v>247</v>
      </c>
    </row>
    <row r="186" spans="1:22" x14ac:dyDescent="0.25">
      <c r="A186" s="13"/>
      <c r="B186" s="18"/>
      <c r="C186" s="18" t="s">
        <v>59</v>
      </c>
      <c r="D186" s="51"/>
      <c r="E186" s="51"/>
      <c r="F186" s="18"/>
      <c r="G186" s="18"/>
      <c r="H186" s="51"/>
      <c r="I186" s="51"/>
      <c r="J186" s="18"/>
      <c r="K186" s="18"/>
      <c r="L186" s="51"/>
      <c r="M186" s="51"/>
      <c r="N186" s="18"/>
      <c r="O186" s="18"/>
      <c r="P186" s="51"/>
      <c r="Q186" s="51"/>
      <c r="R186" s="18"/>
      <c r="S186" s="18"/>
      <c r="T186" s="51"/>
      <c r="U186" s="51"/>
      <c r="V186" s="18"/>
    </row>
    <row r="187" spans="1:22" x14ac:dyDescent="0.25">
      <c r="A187" s="13"/>
      <c r="B187" s="18"/>
      <c r="C187" s="41"/>
      <c r="D187" s="41"/>
      <c r="E187" s="41"/>
      <c r="F187" s="41"/>
      <c r="G187" s="41"/>
      <c r="H187" s="41"/>
      <c r="I187" s="41"/>
      <c r="J187" s="41"/>
      <c r="K187" s="41"/>
      <c r="L187" s="41"/>
      <c r="M187" s="41"/>
      <c r="N187" s="41"/>
      <c r="O187" s="41"/>
      <c r="P187" s="41"/>
      <c r="Q187" s="41"/>
      <c r="R187" s="41"/>
      <c r="S187" s="41"/>
      <c r="T187" s="41"/>
      <c r="U187" s="41"/>
      <c r="V187" s="41"/>
    </row>
    <row r="188" spans="1:22" ht="15.75" thickBot="1" x14ac:dyDescent="0.3">
      <c r="A188" s="13"/>
      <c r="B188" s="22" t="s">
        <v>824</v>
      </c>
      <c r="C188" s="24" t="s">
        <v>59</v>
      </c>
      <c r="D188" s="36"/>
      <c r="E188" s="37">
        <v>592</v>
      </c>
      <c r="F188" s="34" t="s">
        <v>59</v>
      </c>
      <c r="G188" s="24"/>
      <c r="H188" s="36"/>
      <c r="I188" s="38">
        <v>1310</v>
      </c>
      <c r="J188" s="34" t="s">
        <v>59</v>
      </c>
      <c r="K188" s="24"/>
      <c r="L188" s="36"/>
      <c r="M188" s="37" t="s">
        <v>825</v>
      </c>
      <c r="N188" s="34" t="s">
        <v>247</v>
      </c>
      <c r="O188" s="24"/>
      <c r="P188" s="36"/>
      <c r="Q188" s="37" t="s">
        <v>826</v>
      </c>
      <c r="R188" s="34" t="s">
        <v>247</v>
      </c>
      <c r="S188" s="24"/>
      <c r="T188" s="36"/>
      <c r="U188" s="37">
        <v>592</v>
      </c>
      <c r="V188" s="34" t="s">
        <v>59</v>
      </c>
    </row>
    <row r="189" spans="1:22" x14ac:dyDescent="0.25">
      <c r="A189" s="13"/>
      <c r="B189" s="18"/>
      <c r="C189" s="18" t="s">
        <v>59</v>
      </c>
      <c r="D189" s="51"/>
      <c r="E189" s="51"/>
      <c r="F189" s="18"/>
      <c r="G189" s="18"/>
      <c r="H189" s="51"/>
      <c r="I189" s="51"/>
      <c r="J189" s="18"/>
      <c r="K189" s="18"/>
      <c r="L189" s="51"/>
      <c r="M189" s="51"/>
      <c r="N189" s="18"/>
      <c r="O189" s="18"/>
      <c r="P189" s="51"/>
      <c r="Q189" s="51"/>
      <c r="R189" s="18"/>
      <c r="S189" s="18"/>
      <c r="T189" s="51"/>
      <c r="U189" s="51"/>
      <c r="V189" s="18"/>
    </row>
    <row r="190" spans="1:22" x14ac:dyDescent="0.25">
      <c r="A190" s="13"/>
      <c r="B190" s="18"/>
      <c r="C190" s="41"/>
      <c r="D190" s="41"/>
      <c r="E190" s="41"/>
      <c r="F190" s="41"/>
      <c r="G190" s="41"/>
      <c r="H190" s="41"/>
      <c r="I190" s="41"/>
      <c r="J190" s="41"/>
      <c r="K190" s="41"/>
      <c r="L190" s="41"/>
      <c r="M190" s="41"/>
      <c r="N190" s="41"/>
      <c r="O190" s="41"/>
      <c r="P190" s="41"/>
      <c r="Q190" s="41"/>
      <c r="R190" s="41"/>
      <c r="S190" s="41"/>
      <c r="T190" s="41"/>
      <c r="U190" s="41"/>
      <c r="V190" s="41"/>
    </row>
    <row r="191" spans="1:22" ht="15.75" thickBot="1" x14ac:dyDescent="0.3">
      <c r="A191" s="13"/>
      <c r="B191" s="26" t="s">
        <v>117</v>
      </c>
      <c r="C191" s="20" t="s">
        <v>59</v>
      </c>
      <c r="D191" s="16" t="s">
        <v>245</v>
      </c>
      <c r="E191" s="31" t="s">
        <v>827</v>
      </c>
      <c r="F191" s="15" t="s">
        <v>247</v>
      </c>
      <c r="G191" s="20"/>
      <c r="H191" s="16" t="s">
        <v>245</v>
      </c>
      <c r="I191" s="31" t="s">
        <v>828</v>
      </c>
      <c r="J191" s="15" t="s">
        <v>247</v>
      </c>
      <c r="K191" s="20"/>
      <c r="L191" s="16" t="s">
        <v>245</v>
      </c>
      <c r="M191" s="32">
        <v>9096</v>
      </c>
      <c r="N191" s="15" t="s">
        <v>59</v>
      </c>
      <c r="O191" s="20"/>
      <c r="P191" s="16" t="s">
        <v>245</v>
      </c>
      <c r="Q191" s="32">
        <v>22187</v>
      </c>
      <c r="R191" s="15" t="s">
        <v>59</v>
      </c>
      <c r="S191" s="20"/>
      <c r="T191" s="16" t="s">
        <v>245</v>
      </c>
      <c r="U191" s="31" t="s">
        <v>827</v>
      </c>
      <c r="V191" s="15" t="s">
        <v>247</v>
      </c>
    </row>
    <row r="192" spans="1:22" ht="15.75" thickTop="1" x14ac:dyDescent="0.25">
      <c r="A192" s="13"/>
      <c r="B192" s="18"/>
      <c r="C192" s="18" t="s">
        <v>59</v>
      </c>
      <c r="D192" s="33"/>
      <c r="E192" s="33"/>
      <c r="F192" s="18"/>
      <c r="G192" s="18"/>
      <c r="H192" s="33"/>
      <c r="I192" s="33"/>
      <c r="J192" s="18"/>
      <c r="K192" s="18"/>
      <c r="L192" s="33"/>
      <c r="M192" s="33"/>
      <c r="N192" s="18"/>
      <c r="O192" s="18"/>
      <c r="P192" s="33"/>
      <c r="Q192" s="33"/>
      <c r="R192" s="18"/>
      <c r="S192" s="18"/>
      <c r="T192" s="33"/>
      <c r="U192" s="33"/>
      <c r="V192" s="18"/>
    </row>
    <row r="193" spans="1:22" x14ac:dyDescent="0.25">
      <c r="A193" s="13"/>
      <c r="B193" s="41"/>
      <c r="C193" s="41"/>
      <c r="D193" s="41"/>
      <c r="E193" s="41"/>
      <c r="F193" s="41"/>
      <c r="G193" s="41"/>
      <c r="H193" s="41"/>
      <c r="I193" s="41"/>
      <c r="J193" s="41"/>
      <c r="K193" s="41"/>
      <c r="L193" s="41"/>
      <c r="M193" s="41"/>
      <c r="N193" s="41"/>
      <c r="O193" s="41"/>
      <c r="P193" s="41"/>
      <c r="Q193" s="41"/>
      <c r="R193" s="41"/>
      <c r="S193" s="41"/>
      <c r="T193" s="41"/>
      <c r="U193" s="41"/>
      <c r="V193" s="41"/>
    </row>
    <row r="194" spans="1:22" x14ac:dyDescent="0.25">
      <c r="A194" s="13"/>
      <c r="B194" s="81" t="s">
        <v>764</v>
      </c>
      <c r="C194" s="81"/>
      <c r="D194" s="81"/>
      <c r="E194" s="81"/>
      <c r="F194" s="81"/>
      <c r="G194" s="81"/>
      <c r="H194" s="81"/>
      <c r="I194" s="81"/>
      <c r="J194" s="81"/>
      <c r="K194" s="81"/>
      <c r="L194" s="81"/>
      <c r="M194" s="81"/>
      <c r="N194" s="81"/>
      <c r="O194" s="81"/>
      <c r="P194" s="81"/>
      <c r="Q194" s="81"/>
      <c r="R194" s="81"/>
      <c r="S194" s="81"/>
      <c r="T194" s="81"/>
      <c r="U194" s="81"/>
      <c r="V194" s="81"/>
    </row>
    <row r="195" spans="1:22" x14ac:dyDescent="0.25">
      <c r="A195" s="13"/>
      <c r="B195" s="81" t="s">
        <v>829</v>
      </c>
      <c r="C195" s="81"/>
      <c r="D195" s="81"/>
      <c r="E195" s="81"/>
      <c r="F195" s="81"/>
      <c r="G195" s="81"/>
      <c r="H195" s="81"/>
      <c r="I195" s="81"/>
      <c r="J195" s="81"/>
      <c r="K195" s="81"/>
      <c r="L195" s="81"/>
      <c r="M195" s="81"/>
      <c r="N195" s="81"/>
      <c r="O195" s="81"/>
      <c r="P195" s="81"/>
      <c r="Q195" s="81"/>
      <c r="R195" s="81"/>
      <c r="S195" s="81"/>
      <c r="T195" s="81"/>
      <c r="U195" s="81"/>
      <c r="V195" s="81"/>
    </row>
    <row r="196" spans="1:22" x14ac:dyDescent="0.25">
      <c r="A196" s="13"/>
      <c r="B196" s="81" t="s">
        <v>830</v>
      </c>
      <c r="C196" s="81"/>
      <c r="D196" s="81"/>
      <c r="E196" s="81"/>
      <c r="F196" s="81"/>
      <c r="G196" s="81"/>
      <c r="H196" s="81"/>
      <c r="I196" s="81"/>
      <c r="J196" s="81"/>
      <c r="K196" s="81"/>
      <c r="L196" s="81"/>
      <c r="M196" s="81"/>
      <c r="N196" s="81"/>
      <c r="O196" s="81"/>
      <c r="P196" s="81"/>
      <c r="Q196" s="81"/>
      <c r="R196" s="81"/>
      <c r="S196" s="81"/>
      <c r="T196" s="81"/>
      <c r="U196" s="81"/>
      <c r="V196" s="81"/>
    </row>
    <row r="197" spans="1:22" x14ac:dyDescent="0.25">
      <c r="A197" s="13"/>
      <c r="B197" s="81" t="s">
        <v>767</v>
      </c>
      <c r="C197" s="81"/>
      <c r="D197" s="81"/>
      <c r="E197" s="81"/>
      <c r="F197" s="81"/>
      <c r="G197" s="81"/>
      <c r="H197" s="81"/>
      <c r="I197" s="81"/>
      <c r="J197" s="81"/>
      <c r="K197" s="81"/>
      <c r="L197" s="81"/>
      <c r="M197" s="81"/>
      <c r="N197" s="81"/>
      <c r="O197" s="81"/>
      <c r="P197" s="81"/>
      <c r="Q197" s="81"/>
      <c r="R197" s="81"/>
      <c r="S197" s="81"/>
      <c r="T197" s="81"/>
      <c r="U197" s="81"/>
      <c r="V197" s="81"/>
    </row>
    <row r="198" spans="1:22" x14ac:dyDescent="0.25">
      <c r="A198" s="13"/>
      <c r="B198" s="47"/>
      <c r="C198" s="47"/>
      <c r="D198" s="47"/>
      <c r="E198" s="47"/>
      <c r="F198" s="47"/>
      <c r="G198" s="47"/>
      <c r="H198" s="47"/>
      <c r="I198" s="47"/>
      <c r="J198" s="47"/>
      <c r="K198" s="47"/>
      <c r="L198" s="47"/>
      <c r="M198" s="47"/>
      <c r="N198" s="47"/>
      <c r="O198" s="47"/>
      <c r="P198" s="47"/>
      <c r="Q198" s="47"/>
      <c r="R198" s="47"/>
      <c r="S198" s="47"/>
      <c r="T198" s="47"/>
      <c r="U198" s="47"/>
      <c r="V198" s="47"/>
    </row>
    <row r="199" spans="1:22" x14ac:dyDescent="0.25">
      <c r="A199" s="13"/>
      <c r="B199" s="4"/>
      <c r="C199" s="4"/>
      <c r="D199" s="4"/>
      <c r="E199" s="4"/>
      <c r="F199" s="4"/>
      <c r="G199" s="4"/>
      <c r="H199" s="4"/>
      <c r="I199" s="4"/>
      <c r="J199" s="4"/>
      <c r="K199" s="4"/>
      <c r="L199" s="4"/>
      <c r="M199" s="4"/>
      <c r="N199" s="4"/>
      <c r="O199" s="4"/>
      <c r="P199" s="4"/>
      <c r="Q199" s="4"/>
      <c r="R199" s="4"/>
      <c r="S199" s="4"/>
      <c r="T199" s="4"/>
      <c r="U199" s="4"/>
      <c r="V199" s="4"/>
    </row>
    <row r="200" spans="1:22" ht="19.5" customHeight="1" thickBot="1" x14ac:dyDescent="0.3">
      <c r="A200" s="13"/>
      <c r="B200" s="20"/>
      <c r="C200" s="20" t="s">
        <v>59</v>
      </c>
      <c r="D200" s="39" t="s">
        <v>768</v>
      </c>
      <c r="E200" s="39"/>
      <c r="F200" s="20"/>
      <c r="G200" s="20" t="s">
        <v>59</v>
      </c>
      <c r="H200" s="39" t="s">
        <v>769</v>
      </c>
      <c r="I200" s="39"/>
      <c r="J200" s="20"/>
      <c r="K200" s="20"/>
      <c r="L200" s="39" t="s">
        <v>770</v>
      </c>
      <c r="M200" s="39"/>
      <c r="N200" s="20"/>
      <c r="O200" s="20" t="s">
        <v>59</v>
      </c>
      <c r="P200" s="39" t="s">
        <v>771</v>
      </c>
      <c r="Q200" s="39"/>
      <c r="R200" s="20"/>
      <c r="S200" s="20"/>
      <c r="T200" s="39" t="s">
        <v>772</v>
      </c>
      <c r="U200" s="39"/>
      <c r="V200" s="20"/>
    </row>
    <row r="201" spans="1:22" x14ac:dyDescent="0.25">
      <c r="A201" s="13"/>
      <c r="B201" s="22" t="s">
        <v>89</v>
      </c>
      <c r="C201" s="24" t="s">
        <v>59</v>
      </c>
      <c r="D201" s="23"/>
      <c r="E201" s="23"/>
      <c r="F201" s="23"/>
      <c r="G201" s="24" t="s">
        <v>59</v>
      </c>
      <c r="H201" s="23"/>
      <c r="I201" s="23"/>
      <c r="J201" s="23"/>
      <c r="K201" s="24"/>
      <c r="L201" s="23"/>
      <c r="M201" s="23"/>
      <c r="N201" s="23"/>
      <c r="O201" s="24" t="s">
        <v>59</v>
      </c>
      <c r="P201" s="23"/>
      <c r="Q201" s="23"/>
      <c r="R201" s="23"/>
      <c r="S201" s="24"/>
      <c r="T201" s="23"/>
      <c r="U201" s="23"/>
      <c r="V201" s="23"/>
    </row>
    <row r="202" spans="1:22" x14ac:dyDescent="0.25">
      <c r="A202" s="13"/>
      <c r="B202" s="61" t="s">
        <v>90</v>
      </c>
      <c r="C202" s="20" t="s">
        <v>59</v>
      </c>
      <c r="D202" s="15" t="s">
        <v>245</v>
      </c>
      <c r="E202" s="62" t="s">
        <v>252</v>
      </c>
      <c r="F202" s="15" t="s">
        <v>59</v>
      </c>
      <c r="G202" s="20" t="s">
        <v>59</v>
      </c>
      <c r="H202" s="16" t="s">
        <v>245</v>
      </c>
      <c r="I202" s="32">
        <v>872372</v>
      </c>
      <c r="J202" s="15" t="s">
        <v>59</v>
      </c>
      <c r="K202" s="20"/>
      <c r="L202" s="16" t="s">
        <v>245</v>
      </c>
      <c r="M202" s="32">
        <v>70079</v>
      </c>
      <c r="N202" s="15" t="s">
        <v>59</v>
      </c>
      <c r="O202" s="20" t="s">
        <v>59</v>
      </c>
      <c r="P202" s="15" t="s">
        <v>245</v>
      </c>
      <c r="Q202" s="62" t="s">
        <v>252</v>
      </c>
      <c r="R202" s="15" t="s">
        <v>59</v>
      </c>
      <c r="S202" s="20"/>
      <c r="T202" s="16" t="s">
        <v>245</v>
      </c>
      <c r="U202" s="32">
        <v>942451</v>
      </c>
      <c r="V202" s="15" t="s">
        <v>59</v>
      </c>
    </row>
    <row r="203" spans="1:22" ht="15.75" thickBot="1" x14ac:dyDescent="0.3">
      <c r="A203" s="13"/>
      <c r="B203" s="63" t="s">
        <v>91</v>
      </c>
      <c r="C203" s="24" t="s">
        <v>59</v>
      </c>
      <c r="D203" s="34"/>
      <c r="E203" s="35" t="s">
        <v>252</v>
      </c>
      <c r="F203" s="34" t="s">
        <v>59</v>
      </c>
      <c r="G203" s="24" t="s">
        <v>59</v>
      </c>
      <c r="H203" s="36"/>
      <c r="I203" s="38">
        <v>15048</v>
      </c>
      <c r="J203" s="34" t="s">
        <v>59</v>
      </c>
      <c r="K203" s="24"/>
      <c r="L203" s="36"/>
      <c r="M203" s="38">
        <v>12054</v>
      </c>
      <c r="N203" s="34" t="s">
        <v>59</v>
      </c>
      <c r="O203" s="24" t="s">
        <v>59</v>
      </c>
      <c r="P203" s="34"/>
      <c r="Q203" s="35" t="s">
        <v>252</v>
      </c>
      <c r="R203" s="34" t="s">
        <v>59</v>
      </c>
      <c r="S203" s="24"/>
      <c r="T203" s="36"/>
      <c r="U203" s="38">
        <v>27102</v>
      </c>
      <c r="V203" s="34" t="s">
        <v>59</v>
      </c>
    </row>
    <row r="204" spans="1:22" x14ac:dyDescent="0.25">
      <c r="A204" s="13"/>
      <c r="B204" s="18"/>
      <c r="C204" s="18" t="s">
        <v>59</v>
      </c>
      <c r="D204" s="51"/>
      <c r="E204" s="51"/>
      <c r="F204" s="18"/>
      <c r="G204" s="18" t="s">
        <v>59</v>
      </c>
      <c r="H204" s="51"/>
      <c r="I204" s="51"/>
      <c r="J204" s="18"/>
      <c r="K204" s="18"/>
      <c r="L204" s="51"/>
      <c r="M204" s="51"/>
      <c r="N204" s="18"/>
      <c r="O204" s="18" t="s">
        <v>59</v>
      </c>
      <c r="P204" s="51"/>
      <c r="Q204" s="51"/>
      <c r="R204" s="18"/>
      <c r="S204" s="18"/>
      <c r="T204" s="51"/>
      <c r="U204" s="51"/>
      <c r="V204" s="18"/>
    </row>
    <row r="205" spans="1:22" x14ac:dyDescent="0.25">
      <c r="A205" s="13"/>
      <c r="B205" s="80" t="s">
        <v>92</v>
      </c>
      <c r="C205" s="20" t="s">
        <v>59</v>
      </c>
      <c r="D205" s="15"/>
      <c r="E205" s="62" t="s">
        <v>252</v>
      </c>
      <c r="F205" s="15" t="s">
        <v>59</v>
      </c>
      <c r="G205" s="20" t="s">
        <v>59</v>
      </c>
      <c r="H205" s="16"/>
      <c r="I205" s="32">
        <v>887420</v>
      </c>
      <c r="J205" s="15" t="s">
        <v>59</v>
      </c>
      <c r="K205" s="20"/>
      <c r="L205" s="16"/>
      <c r="M205" s="32">
        <v>82133</v>
      </c>
      <c r="N205" s="15" t="s">
        <v>59</v>
      </c>
      <c r="O205" s="20" t="s">
        <v>59</v>
      </c>
      <c r="P205" s="15"/>
      <c r="Q205" s="62" t="s">
        <v>252</v>
      </c>
      <c r="R205" s="15" t="s">
        <v>59</v>
      </c>
      <c r="S205" s="20"/>
      <c r="T205" s="16"/>
      <c r="U205" s="32">
        <v>969553</v>
      </c>
      <c r="V205" s="15" t="s">
        <v>59</v>
      </c>
    </row>
    <row r="206" spans="1:22" ht="15.75" thickBot="1" x14ac:dyDescent="0.3">
      <c r="A206" s="13"/>
      <c r="B206" s="22" t="s">
        <v>93</v>
      </c>
      <c r="C206" s="24" t="s">
        <v>59</v>
      </c>
      <c r="D206" s="34"/>
      <c r="E206" s="35" t="s">
        <v>252</v>
      </c>
      <c r="F206" s="34" t="s">
        <v>59</v>
      </c>
      <c r="G206" s="24" t="s">
        <v>59</v>
      </c>
      <c r="H206" s="36"/>
      <c r="I206" s="38">
        <v>610558</v>
      </c>
      <c r="J206" s="34" t="s">
        <v>59</v>
      </c>
      <c r="K206" s="24"/>
      <c r="L206" s="36"/>
      <c r="M206" s="38">
        <v>41794</v>
      </c>
      <c r="N206" s="34" t="s">
        <v>59</v>
      </c>
      <c r="O206" s="24" t="s">
        <v>59</v>
      </c>
      <c r="P206" s="34"/>
      <c r="Q206" s="35" t="s">
        <v>252</v>
      </c>
      <c r="R206" s="34" t="s">
        <v>59</v>
      </c>
      <c r="S206" s="24"/>
      <c r="T206" s="36"/>
      <c r="U206" s="38">
        <v>652352</v>
      </c>
      <c r="V206" s="34" t="s">
        <v>59</v>
      </c>
    </row>
    <row r="207" spans="1:22" x14ac:dyDescent="0.25">
      <c r="A207" s="13"/>
      <c r="B207" s="18"/>
      <c r="C207" s="18" t="s">
        <v>59</v>
      </c>
      <c r="D207" s="51"/>
      <c r="E207" s="51"/>
      <c r="F207" s="18"/>
      <c r="G207" s="18" t="s">
        <v>59</v>
      </c>
      <c r="H207" s="51"/>
      <c r="I207" s="51"/>
      <c r="J207" s="18"/>
      <c r="K207" s="18"/>
      <c r="L207" s="51"/>
      <c r="M207" s="51"/>
      <c r="N207" s="18"/>
      <c r="O207" s="18" t="s">
        <v>59</v>
      </c>
      <c r="P207" s="51"/>
      <c r="Q207" s="51"/>
      <c r="R207" s="18"/>
      <c r="S207" s="18"/>
      <c r="T207" s="51"/>
      <c r="U207" s="51"/>
      <c r="V207" s="18"/>
    </row>
    <row r="208" spans="1:22" ht="15.75" thickBot="1" x14ac:dyDescent="0.3">
      <c r="A208" s="13"/>
      <c r="B208" s="26" t="s">
        <v>94</v>
      </c>
      <c r="C208" s="20" t="s">
        <v>59</v>
      </c>
      <c r="D208" s="15"/>
      <c r="E208" s="62" t="s">
        <v>252</v>
      </c>
      <c r="F208" s="15" t="s">
        <v>59</v>
      </c>
      <c r="G208" s="20" t="s">
        <v>59</v>
      </c>
      <c r="H208" s="16"/>
      <c r="I208" s="32">
        <v>276862</v>
      </c>
      <c r="J208" s="15" t="s">
        <v>59</v>
      </c>
      <c r="K208" s="20"/>
      <c r="L208" s="16"/>
      <c r="M208" s="32">
        <v>40339</v>
      </c>
      <c r="N208" s="15" t="s">
        <v>59</v>
      </c>
      <c r="O208" s="20" t="s">
        <v>59</v>
      </c>
      <c r="P208" s="15"/>
      <c r="Q208" s="62" t="s">
        <v>252</v>
      </c>
      <c r="R208" s="15" t="s">
        <v>59</v>
      </c>
      <c r="S208" s="20"/>
      <c r="T208" s="16"/>
      <c r="U208" s="32">
        <v>317201</v>
      </c>
      <c r="V208" s="15" t="s">
        <v>59</v>
      </c>
    </row>
    <row r="209" spans="1:22" x14ac:dyDescent="0.25">
      <c r="A209" s="13"/>
      <c r="B209" s="18"/>
      <c r="C209" s="18" t="s">
        <v>59</v>
      </c>
      <c r="D209" s="51"/>
      <c r="E209" s="51"/>
      <c r="F209" s="18"/>
      <c r="G209" s="18" t="s">
        <v>59</v>
      </c>
      <c r="H209" s="51"/>
      <c r="I209" s="51"/>
      <c r="J209" s="18"/>
      <c r="K209" s="18"/>
      <c r="L209" s="51"/>
      <c r="M209" s="51"/>
      <c r="N209" s="18"/>
      <c r="O209" s="18" t="s">
        <v>59</v>
      </c>
      <c r="P209" s="51"/>
      <c r="Q209" s="51"/>
      <c r="R209" s="18"/>
      <c r="S209" s="18"/>
      <c r="T209" s="51"/>
      <c r="U209" s="51"/>
      <c r="V209" s="18"/>
    </row>
    <row r="210" spans="1:22" x14ac:dyDescent="0.25">
      <c r="A210" s="13"/>
      <c r="B210" s="22" t="s">
        <v>95</v>
      </c>
      <c r="C210" s="24" t="s">
        <v>59</v>
      </c>
      <c r="D210" s="23"/>
      <c r="E210" s="23"/>
      <c r="F210" s="23"/>
      <c r="G210" s="24" t="s">
        <v>59</v>
      </c>
      <c r="H210" s="23"/>
      <c r="I210" s="23"/>
      <c r="J210" s="23"/>
      <c r="K210" s="24"/>
      <c r="L210" s="23"/>
      <c r="M210" s="23"/>
      <c r="N210" s="23"/>
      <c r="O210" s="24" t="s">
        <v>59</v>
      </c>
      <c r="P210" s="23"/>
      <c r="Q210" s="23"/>
      <c r="R210" s="23"/>
      <c r="S210" s="24"/>
      <c r="T210" s="23"/>
      <c r="U210" s="23"/>
      <c r="V210" s="23"/>
    </row>
    <row r="211" spans="1:22" ht="25.5" x14ac:dyDescent="0.25">
      <c r="A211" s="13"/>
      <c r="B211" s="61" t="s">
        <v>96</v>
      </c>
      <c r="C211" s="20" t="s">
        <v>59</v>
      </c>
      <c r="D211" s="15"/>
      <c r="E211" s="62" t="s">
        <v>252</v>
      </c>
      <c r="F211" s="15" t="s">
        <v>59</v>
      </c>
      <c r="G211" s="20" t="s">
        <v>59</v>
      </c>
      <c r="H211" s="16"/>
      <c r="I211" s="32">
        <v>235578</v>
      </c>
      <c r="J211" s="15" t="s">
        <v>59</v>
      </c>
      <c r="K211" s="20"/>
      <c r="L211" s="16"/>
      <c r="M211" s="32">
        <v>28276</v>
      </c>
      <c r="N211" s="15" t="s">
        <v>59</v>
      </c>
      <c r="O211" s="20" t="s">
        <v>59</v>
      </c>
      <c r="P211" s="15"/>
      <c r="Q211" s="62" t="s">
        <v>252</v>
      </c>
      <c r="R211" s="15" t="s">
        <v>59</v>
      </c>
      <c r="S211" s="20"/>
      <c r="T211" s="16"/>
      <c r="U211" s="32">
        <v>263854</v>
      </c>
      <c r="V211" s="15" t="s">
        <v>59</v>
      </c>
    </row>
    <row r="212" spans="1:22" x14ac:dyDescent="0.25">
      <c r="A212" s="13"/>
      <c r="B212" s="63" t="s">
        <v>97</v>
      </c>
      <c r="C212" s="24" t="s">
        <v>59</v>
      </c>
      <c r="D212" s="34"/>
      <c r="E212" s="35" t="s">
        <v>252</v>
      </c>
      <c r="F212" s="34" t="s">
        <v>59</v>
      </c>
      <c r="G212" s="24" t="s">
        <v>59</v>
      </c>
      <c r="H212" s="36"/>
      <c r="I212" s="38">
        <v>13125</v>
      </c>
      <c r="J212" s="34" t="s">
        <v>59</v>
      </c>
      <c r="K212" s="24"/>
      <c r="L212" s="36"/>
      <c r="M212" s="37">
        <v>771</v>
      </c>
      <c r="N212" s="34" t="s">
        <v>59</v>
      </c>
      <c r="O212" s="24" t="s">
        <v>59</v>
      </c>
      <c r="P212" s="34"/>
      <c r="Q212" s="35" t="s">
        <v>252</v>
      </c>
      <c r="R212" s="34" t="s">
        <v>59</v>
      </c>
      <c r="S212" s="24"/>
      <c r="T212" s="36"/>
      <c r="U212" s="38">
        <v>13896</v>
      </c>
      <c r="V212" s="34" t="s">
        <v>59</v>
      </c>
    </row>
    <row r="213" spans="1:22" ht="15.75" thickBot="1" x14ac:dyDescent="0.3">
      <c r="A213" s="13"/>
      <c r="B213" s="61" t="s">
        <v>98</v>
      </c>
      <c r="C213" s="20" t="s">
        <v>59</v>
      </c>
      <c r="D213" s="15"/>
      <c r="E213" s="62" t="s">
        <v>252</v>
      </c>
      <c r="F213" s="15" t="s">
        <v>59</v>
      </c>
      <c r="G213" s="20" t="s">
        <v>59</v>
      </c>
      <c r="H213" s="16"/>
      <c r="I213" s="32">
        <v>2744</v>
      </c>
      <c r="J213" s="15" t="s">
        <v>59</v>
      </c>
      <c r="K213" s="20"/>
      <c r="L213" s="16"/>
      <c r="M213" s="31">
        <v>772</v>
      </c>
      <c r="N213" s="15" t="s">
        <v>59</v>
      </c>
      <c r="O213" s="20" t="s">
        <v>59</v>
      </c>
      <c r="P213" s="15"/>
      <c r="Q213" s="62" t="s">
        <v>252</v>
      </c>
      <c r="R213" s="15" t="s">
        <v>59</v>
      </c>
      <c r="S213" s="20"/>
      <c r="T213" s="16"/>
      <c r="U213" s="32">
        <v>3516</v>
      </c>
      <c r="V213" s="15" t="s">
        <v>59</v>
      </c>
    </row>
    <row r="214" spans="1:22" x14ac:dyDescent="0.25">
      <c r="A214" s="13"/>
      <c r="B214" s="18"/>
      <c r="C214" s="18" t="s">
        <v>59</v>
      </c>
      <c r="D214" s="51"/>
      <c r="E214" s="51"/>
      <c r="F214" s="18"/>
      <c r="G214" s="18" t="s">
        <v>59</v>
      </c>
      <c r="H214" s="51"/>
      <c r="I214" s="51"/>
      <c r="J214" s="18"/>
      <c r="K214" s="18"/>
      <c r="L214" s="51"/>
      <c r="M214" s="51"/>
      <c r="N214" s="18"/>
      <c r="O214" s="18" t="s">
        <v>59</v>
      </c>
      <c r="P214" s="51"/>
      <c r="Q214" s="51"/>
      <c r="R214" s="18"/>
      <c r="S214" s="18"/>
      <c r="T214" s="51"/>
      <c r="U214" s="51"/>
      <c r="V214" s="18"/>
    </row>
    <row r="215" spans="1:22" ht="15.75" thickBot="1" x14ac:dyDescent="0.3">
      <c r="A215" s="13"/>
      <c r="B215" s="64" t="s">
        <v>99</v>
      </c>
      <c r="C215" s="24" t="s">
        <v>59</v>
      </c>
      <c r="D215" s="34"/>
      <c r="E215" s="35" t="s">
        <v>252</v>
      </c>
      <c r="F215" s="34" t="s">
        <v>59</v>
      </c>
      <c r="G215" s="24" t="s">
        <v>59</v>
      </c>
      <c r="H215" s="36"/>
      <c r="I215" s="38">
        <v>251447</v>
      </c>
      <c r="J215" s="34" t="s">
        <v>59</v>
      </c>
      <c r="K215" s="24"/>
      <c r="L215" s="36"/>
      <c r="M215" s="38">
        <v>29819</v>
      </c>
      <c r="N215" s="34" t="s">
        <v>59</v>
      </c>
      <c r="O215" s="24" t="s">
        <v>59</v>
      </c>
      <c r="P215" s="34"/>
      <c r="Q215" s="35" t="s">
        <v>252</v>
      </c>
      <c r="R215" s="34" t="s">
        <v>59</v>
      </c>
      <c r="S215" s="24"/>
      <c r="T215" s="36"/>
      <c r="U215" s="38">
        <v>281266</v>
      </c>
      <c r="V215" s="34" t="s">
        <v>59</v>
      </c>
    </row>
    <row r="216" spans="1:22" x14ac:dyDescent="0.25">
      <c r="A216" s="13"/>
      <c r="B216" s="18"/>
      <c r="C216" s="18" t="s">
        <v>59</v>
      </c>
      <c r="D216" s="51"/>
      <c r="E216" s="51"/>
      <c r="F216" s="18"/>
      <c r="G216" s="18" t="s">
        <v>59</v>
      </c>
      <c r="H216" s="51"/>
      <c r="I216" s="51"/>
      <c r="J216" s="18"/>
      <c r="K216" s="18"/>
      <c r="L216" s="51"/>
      <c r="M216" s="51"/>
      <c r="N216" s="18"/>
      <c r="O216" s="18" t="s">
        <v>59</v>
      </c>
      <c r="P216" s="51"/>
      <c r="Q216" s="51"/>
      <c r="R216" s="18"/>
      <c r="S216" s="18"/>
      <c r="T216" s="51"/>
      <c r="U216" s="51"/>
      <c r="V216" s="18"/>
    </row>
    <row r="217" spans="1:22" ht="15.75" thickBot="1" x14ac:dyDescent="0.3">
      <c r="A217" s="13"/>
      <c r="B217" s="26" t="s">
        <v>100</v>
      </c>
      <c r="C217" s="20" t="s">
        <v>59</v>
      </c>
      <c r="D217" s="15"/>
      <c r="E217" s="62" t="s">
        <v>252</v>
      </c>
      <c r="F217" s="15" t="s">
        <v>59</v>
      </c>
      <c r="G217" s="20" t="s">
        <v>59</v>
      </c>
      <c r="H217" s="16"/>
      <c r="I217" s="31">
        <v>410</v>
      </c>
      <c r="J217" s="15" t="s">
        <v>59</v>
      </c>
      <c r="K217" s="20"/>
      <c r="L217" s="15"/>
      <c r="M217" s="62" t="s">
        <v>252</v>
      </c>
      <c r="N217" s="15" t="s">
        <v>59</v>
      </c>
      <c r="O217" s="20" t="s">
        <v>59</v>
      </c>
      <c r="P217" s="15"/>
      <c r="Q217" s="62" t="s">
        <v>252</v>
      </c>
      <c r="R217" s="15" t="s">
        <v>59</v>
      </c>
      <c r="S217" s="20"/>
      <c r="T217" s="16"/>
      <c r="U217" s="31">
        <v>410</v>
      </c>
      <c r="V217" s="15" t="s">
        <v>59</v>
      </c>
    </row>
    <row r="218" spans="1:22" x14ac:dyDescent="0.25">
      <c r="A218" s="13"/>
      <c r="B218" s="18"/>
      <c r="C218" s="18" t="s">
        <v>59</v>
      </c>
      <c r="D218" s="51"/>
      <c r="E218" s="51"/>
      <c r="F218" s="18"/>
      <c r="G218" s="18" t="s">
        <v>59</v>
      </c>
      <c r="H218" s="51"/>
      <c r="I218" s="51"/>
      <c r="J218" s="18"/>
      <c r="K218" s="18"/>
      <c r="L218" s="51"/>
      <c r="M218" s="51"/>
      <c r="N218" s="18"/>
      <c r="O218" s="18" t="s">
        <v>59</v>
      </c>
      <c r="P218" s="51"/>
      <c r="Q218" s="51"/>
      <c r="R218" s="18"/>
      <c r="S218" s="18"/>
      <c r="T218" s="51"/>
      <c r="U218" s="51"/>
      <c r="V218" s="18"/>
    </row>
    <row r="219" spans="1:22" x14ac:dyDescent="0.25">
      <c r="A219" s="13"/>
      <c r="B219" s="22" t="s">
        <v>803</v>
      </c>
      <c r="C219" s="24" t="s">
        <v>59</v>
      </c>
      <c r="D219" s="34"/>
      <c r="E219" s="35" t="s">
        <v>252</v>
      </c>
      <c r="F219" s="34" t="s">
        <v>59</v>
      </c>
      <c r="G219" s="24" t="s">
        <v>59</v>
      </c>
      <c r="H219" s="36"/>
      <c r="I219" s="38">
        <v>25825</v>
      </c>
      <c r="J219" s="34" t="s">
        <v>59</v>
      </c>
      <c r="K219" s="24"/>
      <c r="L219" s="36"/>
      <c r="M219" s="38">
        <v>10520</v>
      </c>
      <c r="N219" s="34" t="s">
        <v>59</v>
      </c>
      <c r="O219" s="24" t="s">
        <v>59</v>
      </c>
      <c r="P219" s="34"/>
      <c r="Q219" s="35" t="s">
        <v>252</v>
      </c>
      <c r="R219" s="34" t="s">
        <v>59</v>
      </c>
      <c r="S219" s="24"/>
      <c r="T219" s="36"/>
      <c r="U219" s="38">
        <v>36345</v>
      </c>
      <c r="V219" s="34" t="s">
        <v>59</v>
      </c>
    </row>
    <row r="220" spans="1:22" ht="15.75" thickBot="1" x14ac:dyDescent="0.3">
      <c r="A220" s="13"/>
      <c r="B220" s="26" t="s">
        <v>102</v>
      </c>
      <c r="C220" s="20" t="s">
        <v>59</v>
      </c>
      <c r="D220" s="15"/>
      <c r="E220" s="62" t="s">
        <v>252</v>
      </c>
      <c r="F220" s="15" t="s">
        <v>59</v>
      </c>
      <c r="G220" s="20" t="s">
        <v>59</v>
      </c>
      <c r="H220" s="16"/>
      <c r="I220" s="32">
        <v>14742</v>
      </c>
      <c r="J220" s="15" t="s">
        <v>59</v>
      </c>
      <c r="K220" s="20"/>
      <c r="L220" s="16"/>
      <c r="M220" s="31">
        <v>94</v>
      </c>
      <c r="N220" s="15" t="s">
        <v>59</v>
      </c>
      <c r="O220" s="20" t="s">
        <v>59</v>
      </c>
      <c r="P220" s="15"/>
      <c r="Q220" s="62" t="s">
        <v>252</v>
      </c>
      <c r="R220" s="15" t="s">
        <v>59</v>
      </c>
      <c r="S220" s="20"/>
      <c r="T220" s="16"/>
      <c r="U220" s="32">
        <v>14836</v>
      </c>
      <c r="V220" s="15" t="s">
        <v>59</v>
      </c>
    </row>
    <row r="221" spans="1:22" x14ac:dyDescent="0.25">
      <c r="A221" s="13"/>
      <c r="B221" s="18"/>
      <c r="C221" s="18" t="s">
        <v>59</v>
      </c>
      <c r="D221" s="51"/>
      <c r="E221" s="51"/>
      <c r="F221" s="18"/>
      <c r="G221" s="18" t="s">
        <v>59</v>
      </c>
      <c r="H221" s="51"/>
      <c r="I221" s="51"/>
      <c r="J221" s="18"/>
      <c r="K221" s="18"/>
      <c r="L221" s="51"/>
      <c r="M221" s="51"/>
      <c r="N221" s="18"/>
      <c r="O221" s="18" t="s">
        <v>59</v>
      </c>
      <c r="P221" s="51"/>
      <c r="Q221" s="51"/>
      <c r="R221" s="18"/>
      <c r="S221" s="18"/>
      <c r="T221" s="51"/>
      <c r="U221" s="51"/>
      <c r="V221" s="18"/>
    </row>
    <row r="222" spans="1:22" x14ac:dyDescent="0.25">
      <c r="A222" s="13"/>
      <c r="B222" s="18"/>
      <c r="C222" s="41"/>
      <c r="D222" s="41"/>
      <c r="E222" s="41"/>
      <c r="F222" s="41"/>
      <c r="G222" s="41"/>
      <c r="H222" s="41"/>
      <c r="I222" s="41"/>
      <c r="J222" s="41"/>
      <c r="K222" s="41"/>
      <c r="L222" s="41"/>
      <c r="M222" s="41"/>
      <c r="N222" s="41"/>
      <c r="O222" s="41"/>
      <c r="P222" s="41"/>
      <c r="Q222" s="41"/>
      <c r="R222" s="41"/>
      <c r="S222" s="41"/>
      <c r="T222" s="41"/>
      <c r="U222" s="41"/>
      <c r="V222" s="41"/>
    </row>
    <row r="223" spans="1:22" x14ac:dyDescent="0.25">
      <c r="A223" s="13"/>
      <c r="B223" s="22" t="s">
        <v>805</v>
      </c>
      <c r="C223" s="24" t="s">
        <v>59</v>
      </c>
      <c r="D223" s="34"/>
      <c r="E223" s="35" t="s">
        <v>252</v>
      </c>
      <c r="F223" s="34" t="s">
        <v>59</v>
      </c>
      <c r="G223" s="24" t="s">
        <v>59</v>
      </c>
      <c r="H223" s="36"/>
      <c r="I223" s="38">
        <v>11083</v>
      </c>
      <c r="J223" s="34" t="s">
        <v>59</v>
      </c>
      <c r="K223" s="24"/>
      <c r="L223" s="36"/>
      <c r="M223" s="38">
        <v>10426</v>
      </c>
      <c r="N223" s="34" t="s">
        <v>59</v>
      </c>
      <c r="O223" s="24" t="s">
        <v>59</v>
      </c>
      <c r="P223" s="34"/>
      <c r="Q223" s="35" t="s">
        <v>252</v>
      </c>
      <c r="R223" s="34" t="s">
        <v>59</v>
      </c>
      <c r="S223" s="24"/>
      <c r="T223" s="36"/>
      <c r="U223" s="38">
        <v>21509</v>
      </c>
      <c r="V223" s="34" t="s">
        <v>59</v>
      </c>
    </row>
    <row r="224" spans="1:22" x14ac:dyDescent="0.25">
      <c r="A224" s="13"/>
      <c r="B224" s="18"/>
      <c r="C224" s="41"/>
      <c r="D224" s="41"/>
      <c r="E224" s="41"/>
      <c r="F224" s="41"/>
      <c r="G224" s="41"/>
      <c r="H224" s="41"/>
      <c r="I224" s="41"/>
      <c r="J224" s="41"/>
      <c r="K224" s="41"/>
      <c r="L224" s="41"/>
      <c r="M224" s="41"/>
      <c r="N224" s="41"/>
      <c r="O224" s="41"/>
      <c r="P224" s="41"/>
      <c r="Q224" s="41"/>
      <c r="R224" s="41"/>
      <c r="S224" s="41"/>
      <c r="T224" s="41"/>
      <c r="U224" s="41"/>
      <c r="V224" s="41"/>
    </row>
    <row r="225" spans="1:22" x14ac:dyDescent="0.25">
      <c r="A225" s="13"/>
      <c r="B225" s="26" t="s">
        <v>806</v>
      </c>
      <c r="C225" s="20" t="s">
        <v>59</v>
      </c>
      <c r="D225" s="15"/>
      <c r="E225" s="62" t="s">
        <v>252</v>
      </c>
      <c r="F225" s="15" t="s">
        <v>59</v>
      </c>
      <c r="G225" s="20" t="s">
        <v>59</v>
      </c>
      <c r="H225" s="16"/>
      <c r="I225" s="32">
        <v>4625</v>
      </c>
      <c r="J225" s="15" t="s">
        <v>59</v>
      </c>
      <c r="K225" s="20"/>
      <c r="L225" s="16"/>
      <c r="M225" s="32">
        <v>2083</v>
      </c>
      <c r="N225" s="15" t="s">
        <v>59</v>
      </c>
      <c r="O225" s="20" t="s">
        <v>59</v>
      </c>
      <c r="P225" s="15"/>
      <c r="Q225" s="62" t="s">
        <v>252</v>
      </c>
      <c r="R225" s="15" t="s">
        <v>59</v>
      </c>
      <c r="S225" s="20"/>
      <c r="T225" s="16"/>
      <c r="U225" s="32">
        <v>6708</v>
      </c>
      <c r="V225" s="15" t="s">
        <v>59</v>
      </c>
    </row>
    <row r="226" spans="1:22" ht="15.75" thickBot="1" x14ac:dyDescent="0.3">
      <c r="A226" s="13"/>
      <c r="B226" s="22" t="s">
        <v>831</v>
      </c>
      <c r="C226" s="24" t="s">
        <v>59</v>
      </c>
      <c r="D226" s="36"/>
      <c r="E226" s="38">
        <v>14801</v>
      </c>
      <c r="F226" s="34" t="s">
        <v>59</v>
      </c>
      <c r="G226" s="24" t="s">
        <v>59</v>
      </c>
      <c r="H226" s="34"/>
      <c r="I226" s="35" t="s">
        <v>252</v>
      </c>
      <c r="J226" s="34" t="s">
        <v>59</v>
      </c>
      <c r="K226" s="24"/>
      <c r="L226" s="34"/>
      <c r="M226" s="35" t="s">
        <v>252</v>
      </c>
      <c r="N226" s="34" t="s">
        <v>59</v>
      </c>
      <c r="O226" s="24" t="s">
        <v>59</v>
      </c>
      <c r="P226" s="36"/>
      <c r="Q226" s="37" t="s">
        <v>832</v>
      </c>
      <c r="R226" s="34" t="s">
        <v>247</v>
      </c>
      <c r="S226" s="24"/>
      <c r="T226" s="34"/>
      <c r="U226" s="35" t="s">
        <v>252</v>
      </c>
      <c r="V226" s="34" t="s">
        <v>59</v>
      </c>
    </row>
    <row r="227" spans="1:22" x14ac:dyDescent="0.25">
      <c r="A227" s="13"/>
      <c r="B227" s="18"/>
      <c r="C227" s="18" t="s">
        <v>59</v>
      </c>
      <c r="D227" s="51"/>
      <c r="E227" s="51"/>
      <c r="F227" s="18"/>
      <c r="G227" s="18" t="s">
        <v>59</v>
      </c>
      <c r="H227" s="51"/>
      <c r="I227" s="51"/>
      <c r="J227" s="18"/>
      <c r="K227" s="18"/>
      <c r="L227" s="51"/>
      <c r="M227" s="51"/>
      <c r="N227" s="18"/>
      <c r="O227" s="18" t="s">
        <v>59</v>
      </c>
      <c r="P227" s="51"/>
      <c r="Q227" s="51"/>
      <c r="R227" s="18"/>
      <c r="S227" s="18"/>
      <c r="T227" s="51"/>
      <c r="U227" s="51"/>
      <c r="V227" s="18"/>
    </row>
    <row r="228" spans="1:22" ht="15.75" thickBot="1" x14ac:dyDescent="0.3">
      <c r="A228" s="13"/>
      <c r="B228" s="26" t="s">
        <v>833</v>
      </c>
      <c r="C228" s="20" t="s">
        <v>59</v>
      </c>
      <c r="D228" s="16"/>
      <c r="E228" s="32">
        <v>14801</v>
      </c>
      <c r="F228" s="15" t="s">
        <v>59</v>
      </c>
      <c r="G228" s="20" t="s">
        <v>59</v>
      </c>
      <c r="H228" s="16"/>
      <c r="I228" s="32">
        <v>6458</v>
      </c>
      <c r="J228" s="15" t="s">
        <v>59</v>
      </c>
      <c r="K228" s="20"/>
      <c r="L228" s="16"/>
      <c r="M228" s="32">
        <v>8343</v>
      </c>
      <c r="N228" s="15" t="s">
        <v>59</v>
      </c>
      <c r="O228" s="20" t="s">
        <v>59</v>
      </c>
      <c r="P228" s="16"/>
      <c r="Q228" s="31" t="s">
        <v>832</v>
      </c>
      <c r="R228" s="15" t="s">
        <v>247</v>
      </c>
      <c r="S228" s="20"/>
      <c r="T228" s="16"/>
      <c r="U228" s="32">
        <v>14801</v>
      </c>
      <c r="V228" s="15" t="s">
        <v>59</v>
      </c>
    </row>
    <row r="229" spans="1:22" x14ac:dyDescent="0.25">
      <c r="A229" s="13"/>
      <c r="B229" s="18"/>
      <c r="C229" s="18" t="s">
        <v>59</v>
      </c>
      <c r="D229" s="51"/>
      <c r="E229" s="51"/>
      <c r="F229" s="18"/>
      <c r="G229" s="18" t="s">
        <v>59</v>
      </c>
      <c r="H229" s="51"/>
      <c r="I229" s="51"/>
      <c r="J229" s="18"/>
      <c r="K229" s="18"/>
      <c r="L229" s="51"/>
      <c r="M229" s="51"/>
      <c r="N229" s="18"/>
      <c r="O229" s="18" t="s">
        <v>59</v>
      </c>
      <c r="P229" s="51"/>
      <c r="Q229" s="51"/>
      <c r="R229" s="18"/>
      <c r="S229" s="18"/>
      <c r="T229" s="51"/>
      <c r="U229" s="51"/>
      <c r="V229" s="18"/>
    </row>
    <row r="230" spans="1:22" x14ac:dyDescent="0.25">
      <c r="A230" s="13"/>
      <c r="B230" s="18"/>
      <c r="C230" s="41"/>
      <c r="D230" s="41"/>
      <c r="E230" s="41"/>
      <c r="F230" s="41"/>
      <c r="G230" s="41"/>
      <c r="H230" s="41"/>
      <c r="I230" s="41"/>
      <c r="J230" s="41"/>
      <c r="K230" s="41"/>
      <c r="L230" s="41"/>
      <c r="M230" s="41"/>
      <c r="N230" s="41"/>
      <c r="O230" s="41"/>
      <c r="P230" s="41"/>
      <c r="Q230" s="41"/>
      <c r="R230" s="41"/>
      <c r="S230" s="41"/>
      <c r="T230" s="41"/>
      <c r="U230" s="41"/>
      <c r="V230" s="41"/>
    </row>
    <row r="231" spans="1:22" ht="15.75" thickBot="1" x14ac:dyDescent="0.3">
      <c r="A231" s="13"/>
      <c r="B231" s="22" t="s">
        <v>824</v>
      </c>
      <c r="C231" s="24" t="s">
        <v>59</v>
      </c>
      <c r="D231" s="36"/>
      <c r="E231" s="37">
        <v>118</v>
      </c>
      <c r="F231" s="34" t="s">
        <v>59</v>
      </c>
      <c r="G231" s="24" t="s">
        <v>59</v>
      </c>
      <c r="H231" s="36"/>
      <c r="I231" s="37" t="s">
        <v>834</v>
      </c>
      <c r="J231" s="34" t="s">
        <v>247</v>
      </c>
      <c r="K231" s="24"/>
      <c r="L231" s="36"/>
      <c r="M231" s="37">
        <v>171</v>
      </c>
      <c r="N231" s="34" t="s">
        <v>59</v>
      </c>
      <c r="O231" s="24" t="s">
        <v>59</v>
      </c>
      <c r="P231" s="36"/>
      <c r="Q231" s="37" t="s">
        <v>835</v>
      </c>
      <c r="R231" s="34" t="s">
        <v>247</v>
      </c>
      <c r="S231" s="24"/>
      <c r="T231" s="36"/>
      <c r="U231" s="37">
        <v>118</v>
      </c>
      <c r="V231" s="34" t="s">
        <v>59</v>
      </c>
    </row>
    <row r="232" spans="1:22" x14ac:dyDescent="0.25">
      <c r="A232" s="13"/>
      <c r="B232" s="18"/>
      <c r="C232" s="18" t="s">
        <v>59</v>
      </c>
      <c r="D232" s="51"/>
      <c r="E232" s="51"/>
      <c r="F232" s="18"/>
      <c r="G232" s="18" t="s">
        <v>59</v>
      </c>
      <c r="H232" s="51"/>
      <c r="I232" s="51"/>
      <c r="J232" s="18"/>
      <c r="K232" s="18"/>
      <c r="L232" s="51"/>
      <c r="M232" s="51"/>
      <c r="N232" s="18"/>
      <c r="O232" s="18" t="s">
        <v>59</v>
      </c>
      <c r="P232" s="51"/>
      <c r="Q232" s="51"/>
      <c r="R232" s="18"/>
      <c r="S232" s="18"/>
      <c r="T232" s="51"/>
      <c r="U232" s="51"/>
      <c r="V232" s="18"/>
    </row>
    <row r="233" spans="1:22" x14ac:dyDescent="0.25">
      <c r="A233" s="13"/>
      <c r="B233" s="18"/>
      <c r="C233" s="41"/>
      <c r="D233" s="41"/>
      <c r="E233" s="41"/>
      <c r="F233" s="41"/>
      <c r="G233" s="41"/>
      <c r="H233" s="41"/>
      <c r="I233" s="41"/>
      <c r="J233" s="41"/>
      <c r="K233" s="41"/>
      <c r="L233" s="41"/>
      <c r="M233" s="41"/>
      <c r="N233" s="41"/>
      <c r="O233" s="41"/>
      <c r="P233" s="41"/>
      <c r="Q233" s="41"/>
      <c r="R233" s="41"/>
      <c r="S233" s="41"/>
      <c r="T233" s="41"/>
      <c r="U233" s="41"/>
      <c r="V233" s="41"/>
    </row>
    <row r="234" spans="1:22" ht="15.75" thickBot="1" x14ac:dyDescent="0.3">
      <c r="A234" s="13"/>
      <c r="B234" s="26" t="s">
        <v>836</v>
      </c>
      <c r="C234" s="20" t="s">
        <v>59</v>
      </c>
      <c r="D234" s="16" t="s">
        <v>245</v>
      </c>
      <c r="E234" s="32">
        <v>14919</v>
      </c>
      <c r="F234" s="15" t="s">
        <v>59</v>
      </c>
      <c r="G234" s="20" t="s">
        <v>59</v>
      </c>
      <c r="H234" s="16" t="s">
        <v>245</v>
      </c>
      <c r="I234" s="32">
        <v>6405</v>
      </c>
      <c r="J234" s="15" t="s">
        <v>59</v>
      </c>
      <c r="K234" s="20"/>
      <c r="L234" s="16" t="s">
        <v>245</v>
      </c>
      <c r="M234" s="32">
        <v>8514</v>
      </c>
      <c r="N234" s="15" t="s">
        <v>59</v>
      </c>
      <c r="O234" s="20" t="s">
        <v>59</v>
      </c>
      <c r="P234" s="16" t="s">
        <v>245</v>
      </c>
      <c r="Q234" s="31" t="s">
        <v>837</v>
      </c>
      <c r="R234" s="15" t="s">
        <v>247</v>
      </c>
      <c r="S234" s="20"/>
      <c r="T234" s="16" t="s">
        <v>245</v>
      </c>
      <c r="U234" s="32">
        <v>14919</v>
      </c>
      <c r="V234" s="15" t="s">
        <v>59</v>
      </c>
    </row>
    <row r="235" spans="1:22" ht="15.75" thickTop="1" x14ac:dyDescent="0.25">
      <c r="A235" s="13"/>
      <c r="B235" s="18"/>
      <c r="C235" s="18" t="s">
        <v>59</v>
      </c>
      <c r="D235" s="33"/>
      <c r="E235" s="33"/>
      <c r="F235" s="18"/>
      <c r="G235" s="18" t="s">
        <v>59</v>
      </c>
      <c r="H235" s="33"/>
      <c r="I235" s="33"/>
      <c r="J235" s="18"/>
      <c r="K235" s="18"/>
      <c r="L235" s="33"/>
      <c r="M235" s="33"/>
      <c r="N235" s="18"/>
      <c r="O235" s="18" t="s">
        <v>59</v>
      </c>
      <c r="P235" s="33"/>
      <c r="Q235" s="33"/>
      <c r="R235" s="18"/>
      <c r="S235" s="18"/>
      <c r="T235" s="33"/>
      <c r="U235" s="33"/>
      <c r="V235" s="18"/>
    </row>
    <row r="236" spans="1:22" x14ac:dyDescent="0.25">
      <c r="A236" s="13" t="s">
        <v>1026</v>
      </c>
      <c r="B236" s="81" t="s">
        <v>764</v>
      </c>
      <c r="C236" s="81"/>
      <c r="D236" s="81"/>
      <c r="E236" s="81"/>
      <c r="F236" s="81"/>
      <c r="G236" s="81"/>
      <c r="H236" s="81"/>
      <c r="I236" s="81"/>
      <c r="J236" s="81"/>
      <c r="K236" s="81"/>
      <c r="L236" s="81"/>
      <c r="M236" s="81"/>
      <c r="N236" s="81"/>
      <c r="O236" s="81"/>
      <c r="P236" s="81"/>
      <c r="Q236" s="81"/>
      <c r="R236" s="81"/>
      <c r="S236" s="81"/>
      <c r="T236" s="81"/>
      <c r="U236" s="81"/>
      <c r="V236" s="81"/>
    </row>
    <row r="237" spans="1:22" x14ac:dyDescent="0.25">
      <c r="A237" s="13"/>
      <c r="B237" s="81" t="s">
        <v>838</v>
      </c>
      <c r="C237" s="81"/>
      <c r="D237" s="81"/>
      <c r="E237" s="81"/>
      <c r="F237" s="81"/>
      <c r="G237" s="81"/>
      <c r="H237" s="81"/>
      <c r="I237" s="81"/>
      <c r="J237" s="81"/>
      <c r="K237" s="81"/>
      <c r="L237" s="81"/>
      <c r="M237" s="81"/>
      <c r="N237" s="81"/>
      <c r="O237" s="81"/>
      <c r="P237" s="81"/>
      <c r="Q237" s="81"/>
      <c r="R237" s="81"/>
      <c r="S237" s="81"/>
      <c r="T237" s="81"/>
      <c r="U237" s="81"/>
      <c r="V237" s="81"/>
    </row>
    <row r="238" spans="1:22" x14ac:dyDescent="0.25">
      <c r="A238" s="13"/>
      <c r="B238" s="81" t="s">
        <v>802</v>
      </c>
      <c r="C238" s="81"/>
      <c r="D238" s="81"/>
      <c r="E238" s="81"/>
      <c r="F238" s="81"/>
      <c r="G238" s="81"/>
      <c r="H238" s="81"/>
      <c r="I238" s="81"/>
      <c r="J238" s="81"/>
      <c r="K238" s="81"/>
      <c r="L238" s="81"/>
      <c r="M238" s="81"/>
      <c r="N238" s="81"/>
      <c r="O238" s="81"/>
      <c r="P238" s="81"/>
      <c r="Q238" s="81"/>
      <c r="R238" s="81"/>
      <c r="S238" s="81"/>
      <c r="T238" s="81"/>
      <c r="U238" s="81"/>
      <c r="V238" s="81"/>
    </row>
    <row r="239" spans="1:22" x14ac:dyDescent="0.25">
      <c r="A239" s="13"/>
      <c r="B239" s="81" t="s">
        <v>767</v>
      </c>
      <c r="C239" s="81"/>
      <c r="D239" s="81"/>
      <c r="E239" s="81"/>
      <c r="F239" s="81"/>
      <c r="G239" s="81"/>
      <c r="H239" s="81"/>
      <c r="I239" s="81"/>
      <c r="J239" s="81"/>
      <c r="K239" s="81"/>
      <c r="L239" s="81"/>
      <c r="M239" s="81"/>
      <c r="N239" s="81"/>
      <c r="O239" s="81"/>
      <c r="P239" s="81"/>
      <c r="Q239" s="81"/>
      <c r="R239" s="81"/>
      <c r="S239" s="81"/>
      <c r="T239" s="81"/>
      <c r="U239" s="81"/>
      <c r="V239" s="81"/>
    </row>
    <row r="240" spans="1:22" x14ac:dyDescent="0.25">
      <c r="A240" s="13"/>
      <c r="B240" s="47"/>
      <c r="C240" s="47"/>
      <c r="D240" s="47"/>
      <c r="E240" s="47"/>
      <c r="F240" s="47"/>
      <c r="G240" s="47"/>
      <c r="H240" s="47"/>
      <c r="I240" s="47"/>
      <c r="J240" s="47"/>
      <c r="K240" s="47"/>
      <c r="L240" s="47"/>
      <c r="M240" s="47"/>
      <c r="N240" s="47"/>
      <c r="O240" s="47"/>
      <c r="P240" s="47"/>
      <c r="Q240" s="47"/>
      <c r="R240" s="47"/>
      <c r="S240" s="47"/>
      <c r="T240" s="47"/>
      <c r="U240" s="47"/>
      <c r="V240" s="47"/>
    </row>
    <row r="241" spans="1:22" x14ac:dyDescent="0.25">
      <c r="A241" s="13"/>
      <c r="B241" s="4"/>
      <c r="C241" s="4"/>
      <c r="D241" s="4"/>
      <c r="E241" s="4"/>
      <c r="F241" s="4"/>
      <c r="G241" s="4"/>
      <c r="H241" s="4"/>
      <c r="I241" s="4"/>
      <c r="J241" s="4"/>
      <c r="K241" s="4"/>
      <c r="L241" s="4"/>
      <c r="M241" s="4"/>
      <c r="N241" s="4"/>
      <c r="O241" s="4"/>
      <c r="P241" s="4"/>
      <c r="Q241" s="4"/>
      <c r="R241" s="4"/>
      <c r="S241" s="4"/>
      <c r="T241" s="4"/>
      <c r="U241" s="4"/>
      <c r="V241" s="4"/>
    </row>
    <row r="242" spans="1:22" ht="15.75" thickBot="1" x14ac:dyDescent="0.3">
      <c r="A242" s="13"/>
      <c r="B242" s="20"/>
      <c r="C242" s="20" t="s">
        <v>59</v>
      </c>
      <c r="D242" s="54" t="s">
        <v>768</v>
      </c>
      <c r="E242" s="54"/>
      <c r="F242" s="20"/>
      <c r="G242" s="20"/>
      <c r="H242" s="54" t="s">
        <v>769</v>
      </c>
      <c r="I242" s="54"/>
      <c r="J242" s="20"/>
      <c r="K242" s="20"/>
      <c r="L242" s="54" t="s">
        <v>770</v>
      </c>
      <c r="M242" s="54"/>
      <c r="N242" s="20"/>
      <c r="O242" s="20"/>
      <c r="P242" s="54" t="s">
        <v>771</v>
      </c>
      <c r="Q242" s="54"/>
      <c r="R242" s="20"/>
      <c r="S242" s="20"/>
      <c r="T242" s="54" t="s">
        <v>772</v>
      </c>
      <c r="U242" s="54"/>
      <c r="V242" s="20"/>
    </row>
    <row r="243" spans="1:22" ht="26.25" thickBot="1" x14ac:dyDescent="0.3">
      <c r="A243" s="13"/>
      <c r="B243" s="22" t="s">
        <v>839</v>
      </c>
      <c r="C243" s="24" t="s">
        <v>59</v>
      </c>
      <c r="D243" s="36" t="s">
        <v>245</v>
      </c>
      <c r="E243" s="38">
        <v>8285</v>
      </c>
      <c r="F243" s="34" t="s">
        <v>59</v>
      </c>
      <c r="G243" s="24"/>
      <c r="H243" s="36" t="s">
        <v>245</v>
      </c>
      <c r="I243" s="38">
        <v>52522</v>
      </c>
      <c r="J243" s="34" t="s">
        <v>59</v>
      </c>
      <c r="K243" s="24"/>
      <c r="L243" s="36" t="s">
        <v>245</v>
      </c>
      <c r="M243" s="37" t="s">
        <v>840</v>
      </c>
      <c r="N243" s="34" t="s">
        <v>247</v>
      </c>
      <c r="O243" s="24"/>
      <c r="P243" s="36" t="s">
        <v>245</v>
      </c>
      <c r="Q243" s="37" t="s">
        <v>841</v>
      </c>
      <c r="R243" s="34" t="s">
        <v>247</v>
      </c>
      <c r="S243" s="24"/>
      <c r="T243" s="36" t="s">
        <v>245</v>
      </c>
      <c r="U243" s="38">
        <v>55143</v>
      </c>
      <c r="V243" s="34" t="s">
        <v>59</v>
      </c>
    </row>
    <row r="244" spans="1:22" x14ac:dyDescent="0.25">
      <c r="A244" s="13"/>
      <c r="B244" s="18"/>
      <c r="C244" s="18" t="s">
        <v>59</v>
      </c>
      <c r="D244" s="51"/>
      <c r="E244" s="51"/>
      <c r="F244" s="18"/>
      <c r="G244" s="18"/>
      <c r="H244" s="51"/>
      <c r="I244" s="51"/>
      <c r="J244" s="18"/>
      <c r="K244" s="18"/>
      <c r="L244" s="51"/>
      <c r="M244" s="51"/>
      <c r="N244" s="18"/>
      <c r="O244" s="18"/>
      <c r="P244" s="51"/>
      <c r="Q244" s="51"/>
      <c r="R244" s="18"/>
      <c r="S244" s="18"/>
      <c r="T244" s="51"/>
      <c r="U244" s="51"/>
      <c r="V244" s="18"/>
    </row>
    <row r="245" spans="1:22" x14ac:dyDescent="0.25">
      <c r="A245" s="13"/>
      <c r="B245" s="18"/>
      <c r="C245" s="41"/>
      <c r="D245" s="41"/>
      <c r="E245" s="41"/>
      <c r="F245" s="41"/>
      <c r="G245" s="41"/>
      <c r="H245" s="41"/>
      <c r="I245" s="41"/>
      <c r="J245" s="41"/>
      <c r="K245" s="41"/>
      <c r="L245" s="41"/>
      <c r="M245" s="41"/>
      <c r="N245" s="41"/>
      <c r="O245" s="41"/>
      <c r="P245" s="41"/>
      <c r="Q245" s="41"/>
      <c r="R245" s="41"/>
      <c r="S245" s="41"/>
      <c r="T245" s="41"/>
      <c r="U245" s="41"/>
      <c r="V245" s="41"/>
    </row>
    <row r="246" spans="1:22" ht="25.5" x14ac:dyDescent="0.25">
      <c r="A246" s="13"/>
      <c r="B246" s="26" t="s">
        <v>162</v>
      </c>
      <c r="C246" s="20" t="s">
        <v>59</v>
      </c>
      <c r="D246" s="4"/>
      <c r="E246" s="4"/>
      <c r="F246" s="4"/>
      <c r="G246" s="20"/>
      <c r="H246" s="4"/>
      <c r="I246" s="4"/>
      <c r="J246" s="4"/>
      <c r="K246" s="20"/>
      <c r="L246" s="4"/>
      <c r="M246" s="4"/>
      <c r="N246" s="4"/>
      <c r="O246" s="20"/>
      <c r="P246" s="4"/>
      <c r="Q246" s="4"/>
      <c r="R246" s="4"/>
      <c r="S246" s="20"/>
      <c r="T246" s="4"/>
      <c r="U246" s="4"/>
      <c r="V246" s="4"/>
    </row>
    <row r="247" spans="1:22" x14ac:dyDescent="0.25">
      <c r="A247" s="13"/>
      <c r="B247" s="63" t="s">
        <v>163</v>
      </c>
      <c r="C247" s="24" t="s">
        <v>59</v>
      </c>
      <c r="D247" s="34"/>
      <c r="E247" s="35" t="s">
        <v>252</v>
      </c>
      <c r="F247" s="34" t="s">
        <v>59</v>
      </c>
      <c r="G247" s="24"/>
      <c r="H247" s="36"/>
      <c r="I247" s="37" t="s">
        <v>842</v>
      </c>
      <c r="J247" s="34" t="s">
        <v>247</v>
      </c>
      <c r="K247" s="24"/>
      <c r="L247" s="36"/>
      <c r="M247" s="37" t="s">
        <v>843</v>
      </c>
      <c r="N247" s="34" t="s">
        <v>247</v>
      </c>
      <c r="O247" s="24"/>
      <c r="P247" s="34"/>
      <c r="Q247" s="35" t="s">
        <v>252</v>
      </c>
      <c r="R247" s="34" t="s">
        <v>59</v>
      </c>
      <c r="S247" s="24"/>
      <c r="T247" s="36"/>
      <c r="U247" s="37" t="s">
        <v>844</v>
      </c>
      <c r="V247" s="34" t="s">
        <v>247</v>
      </c>
    </row>
    <row r="248" spans="1:22" x14ac:dyDescent="0.25">
      <c r="A248" s="13"/>
      <c r="B248" s="61" t="s">
        <v>164</v>
      </c>
      <c r="C248" s="20" t="s">
        <v>59</v>
      </c>
      <c r="D248" s="15"/>
      <c r="E248" s="62" t="s">
        <v>252</v>
      </c>
      <c r="F248" s="15" t="s">
        <v>59</v>
      </c>
      <c r="G248" s="20"/>
      <c r="H248" s="15"/>
      <c r="I248" s="62" t="s">
        <v>252</v>
      </c>
      <c r="J248" s="15" t="s">
        <v>59</v>
      </c>
      <c r="K248" s="20"/>
      <c r="L248" s="16"/>
      <c r="M248" s="31" t="s">
        <v>845</v>
      </c>
      <c r="N248" s="15" t="s">
        <v>247</v>
      </c>
      <c r="O248" s="20"/>
      <c r="P248" s="15"/>
      <c r="Q248" s="62" t="s">
        <v>252</v>
      </c>
      <c r="R248" s="15" t="s">
        <v>59</v>
      </c>
      <c r="S248" s="20"/>
      <c r="T248" s="16"/>
      <c r="U248" s="31" t="s">
        <v>845</v>
      </c>
      <c r="V248" s="15" t="s">
        <v>247</v>
      </c>
    </row>
    <row r="249" spans="1:22" x14ac:dyDescent="0.25">
      <c r="A249" s="13"/>
      <c r="B249" s="63" t="s">
        <v>165</v>
      </c>
      <c r="C249" s="24" t="s">
        <v>59</v>
      </c>
      <c r="D249" s="34"/>
      <c r="E249" s="35" t="s">
        <v>252</v>
      </c>
      <c r="F249" s="34" t="s">
        <v>59</v>
      </c>
      <c r="G249" s="24"/>
      <c r="H249" s="34"/>
      <c r="I249" s="35" t="s">
        <v>252</v>
      </c>
      <c r="J249" s="34" t="s">
        <v>59</v>
      </c>
      <c r="K249" s="24"/>
      <c r="L249" s="36"/>
      <c r="M249" s="38">
        <v>26592</v>
      </c>
      <c r="N249" s="34" t="s">
        <v>59</v>
      </c>
      <c r="O249" s="24"/>
      <c r="P249" s="34"/>
      <c r="Q249" s="35" t="s">
        <v>252</v>
      </c>
      <c r="R249" s="34" t="s">
        <v>59</v>
      </c>
      <c r="S249" s="24"/>
      <c r="T249" s="36"/>
      <c r="U249" s="38">
        <v>26592</v>
      </c>
      <c r="V249" s="34" t="s">
        <v>59</v>
      </c>
    </row>
    <row r="250" spans="1:22" x14ac:dyDescent="0.25">
      <c r="A250" s="13"/>
      <c r="B250" s="61" t="s">
        <v>168</v>
      </c>
      <c r="C250" s="20" t="s">
        <v>59</v>
      </c>
      <c r="D250" s="16"/>
      <c r="E250" s="31">
        <v>245</v>
      </c>
      <c r="F250" s="15" t="s">
        <v>59</v>
      </c>
      <c r="G250" s="20"/>
      <c r="H250" s="15"/>
      <c r="I250" s="62" t="s">
        <v>252</v>
      </c>
      <c r="J250" s="15" t="s">
        <v>59</v>
      </c>
      <c r="K250" s="20"/>
      <c r="L250" s="15"/>
      <c r="M250" s="62" t="s">
        <v>252</v>
      </c>
      <c r="N250" s="15" t="s">
        <v>59</v>
      </c>
      <c r="O250" s="20"/>
      <c r="P250" s="15"/>
      <c r="Q250" s="62" t="s">
        <v>252</v>
      </c>
      <c r="R250" s="15" t="s">
        <v>59</v>
      </c>
      <c r="S250" s="20"/>
      <c r="T250" s="16"/>
      <c r="U250" s="31">
        <v>245</v>
      </c>
      <c r="V250" s="15" t="s">
        <v>59</v>
      </c>
    </row>
    <row r="251" spans="1:22" x14ac:dyDescent="0.25">
      <c r="A251" s="13"/>
      <c r="B251" s="63" t="s">
        <v>169</v>
      </c>
      <c r="C251" s="24" t="s">
        <v>59</v>
      </c>
      <c r="D251" s="34"/>
      <c r="E251" s="35" t="s">
        <v>252</v>
      </c>
      <c r="F251" s="34" t="s">
        <v>59</v>
      </c>
      <c r="G251" s="24"/>
      <c r="H251" s="34"/>
      <c r="I251" s="35" t="s">
        <v>252</v>
      </c>
      <c r="J251" s="34" t="s">
        <v>59</v>
      </c>
      <c r="K251" s="24"/>
      <c r="L251" s="36"/>
      <c r="M251" s="37">
        <v>250</v>
      </c>
      <c r="N251" s="34" t="s">
        <v>59</v>
      </c>
      <c r="O251" s="24"/>
      <c r="P251" s="34"/>
      <c r="Q251" s="35" t="s">
        <v>252</v>
      </c>
      <c r="R251" s="34" t="s">
        <v>59</v>
      </c>
      <c r="S251" s="24"/>
      <c r="T251" s="36"/>
      <c r="U251" s="37">
        <v>250</v>
      </c>
      <c r="V251" s="34" t="s">
        <v>59</v>
      </c>
    </row>
    <row r="252" spans="1:22" ht="15.75" thickBot="1" x14ac:dyDescent="0.3">
      <c r="A252" s="13"/>
      <c r="B252" s="61" t="s">
        <v>846</v>
      </c>
      <c r="C252" s="20" t="s">
        <v>59</v>
      </c>
      <c r="D252" s="16"/>
      <c r="E252" s="31" t="s">
        <v>847</v>
      </c>
      <c r="F252" s="15" t="s">
        <v>247</v>
      </c>
      <c r="G252" s="20"/>
      <c r="H252" s="15"/>
      <c r="I252" s="62" t="s">
        <v>252</v>
      </c>
      <c r="J252" s="15" t="s">
        <v>59</v>
      </c>
      <c r="K252" s="20"/>
      <c r="L252" s="15"/>
      <c r="M252" s="62" t="s">
        <v>252</v>
      </c>
      <c r="N252" s="15" t="s">
        <v>59</v>
      </c>
      <c r="O252" s="20"/>
      <c r="P252" s="16"/>
      <c r="Q252" s="31">
        <v>347</v>
      </c>
      <c r="R252" s="15" t="s">
        <v>59</v>
      </c>
      <c r="S252" s="20"/>
      <c r="T252" s="15"/>
      <c r="U252" s="62" t="s">
        <v>252</v>
      </c>
      <c r="V252" s="15" t="s">
        <v>59</v>
      </c>
    </row>
    <row r="253" spans="1:22" x14ac:dyDescent="0.25">
      <c r="A253" s="13"/>
      <c r="B253" s="18"/>
      <c r="C253" s="18" t="s">
        <v>59</v>
      </c>
      <c r="D253" s="51"/>
      <c r="E253" s="51"/>
      <c r="F253" s="18"/>
      <c r="G253" s="18"/>
      <c r="H253" s="51"/>
      <c r="I253" s="51"/>
      <c r="J253" s="18"/>
      <c r="K253" s="18"/>
      <c r="L253" s="51"/>
      <c r="M253" s="51"/>
      <c r="N253" s="18"/>
      <c r="O253" s="18"/>
      <c r="P253" s="51"/>
      <c r="Q253" s="51"/>
      <c r="R253" s="18"/>
      <c r="S253" s="18"/>
      <c r="T253" s="51"/>
      <c r="U253" s="51"/>
      <c r="V253" s="18"/>
    </row>
    <row r="254" spans="1:22" ht="26.25" thickBot="1" x14ac:dyDescent="0.3">
      <c r="A254" s="13"/>
      <c r="B254" s="22" t="s">
        <v>173</v>
      </c>
      <c r="C254" s="24" t="s">
        <v>59</v>
      </c>
      <c r="D254" s="36"/>
      <c r="E254" s="37" t="s">
        <v>848</v>
      </c>
      <c r="F254" s="34" t="s">
        <v>247</v>
      </c>
      <c r="G254" s="24"/>
      <c r="H254" s="36"/>
      <c r="I254" s="37" t="s">
        <v>842</v>
      </c>
      <c r="J254" s="34" t="s">
        <v>247</v>
      </c>
      <c r="K254" s="24"/>
      <c r="L254" s="36"/>
      <c r="M254" s="37" t="s">
        <v>849</v>
      </c>
      <c r="N254" s="34" t="s">
        <v>247</v>
      </c>
      <c r="O254" s="24"/>
      <c r="P254" s="36"/>
      <c r="Q254" s="37">
        <v>347</v>
      </c>
      <c r="R254" s="34" t="s">
        <v>59</v>
      </c>
      <c r="S254" s="24"/>
      <c r="T254" s="36"/>
      <c r="U254" s="37" t="s">
        <v>850</v>
      </c>
      <c r="V254" s="34" t="s">
        <v>247</v>
      </c>
    </row>
    <row r="255" spans="1:22" x14ac:dyDescent="0.25">
      <c r="A255" s="13"/>
      <c r="B255" s="18"/>
      <c r="C255" s="18" t="s">
        <v>59</v>
      </c>
      <c r="D255" s="51"/>
      <c r="E255" s="51"/>
      <c r="F255" s="18"/>
      <c r="G255" s="18"/>
      <c r="H255" s="51"/>
      <c r="I255" s="51"/>
      <c r="J255" s="18"/>
      <c r="K255" s="18"/>
      <c r="L255" s="51"/>
      <c r="M255" s="51"/>
      <c r="N255" s="18"/>
      <c r="O255" s="18"/>
      <c r="P255" s="51"/>
      <c r="Q255" s="51"/>
      <c r="R255" s="18"/>
      <c r="S255" s="18"/>
      <c r="T255" s="51"/>
      <c r="U255" s="51"/>
      <c r="V255" s="18"/>
    </row>
    <row r="256" spans="1:22" x14ac:dyDescent="0.25">
      <c r="A256" s="13"/>
      <c r="B256" s="18"/>
      <c r="C256" s="41"/>
      <c r="D256" s="41"/>
      <c r="E256" s="41"/>
      <c r="F256" s="41"/>
      <c r="G256" s="41"/>
      <c r="H256" s="41"/>
      <c r="I256" s="41"/>
      <c r="J256" s="41"/>
      <c r="K256" s="41"/>
      <c r="L256" s="41"/>
      <c r="M256" s="41"/>
      <c r="N256" s="41"/>
      <c r="O256" s="41"/>
      <c r="P256" s="41"/>
      <c r="Q256" s="41"/>
      <c r="R256" s="41"/>
      <c r="S256" s="41"/>
      <c r="T256" s="41"/>
      <c r="U256" s="41"/>
      <c r="V256" s="41"/>
    </row>
    <row r="257" spans="1:22" ht="25.5" x14ac:dyDescent="0.25">
      <c r="A257" s="13"/>
      <c r="B257" s="26" t="s">
        <v>174</v>
      </c>
      <c r="C257" s="20" t="s">
        <v>59</v>
      </c>
      <c r="D257" s="4"/>
      <c r="E257" s="4"/>
      <c r="F257" s="4"/>
      <c r="G257" s="20"/>
      <c r="H257" s="4"/>
      <c r="I257" s="4"/>
      <c r="J257" s="4"/>
      <c r="K257" s="20"/>
      <c r="L257" s="4"/>
      <c r="M257" s="4"/>
      <c r="N257" s="4"/>
      <c r="O257" s="20"/>
      <c r="P257" s="4"/>
      <c r="Q257" s="4"/>
      <c r="R257" s="4"/>
      <c r="S257" s="20"/>
      <c r="T257" s="4"/>
      <c r="U257" s="4"/>
      <c r="V257" s="4"/>
    </row>
    <row r="258" spans="1:22" x14ac:dyDescent="0.25">
      <c r="A258" s="13"/>
      <c r="B258" s="63" t="s">
        <v>175</v>
      </c>
      <c r="C258" s="24" t="s">
        <v>59</v>
      </c>
      <c r="D258" s="34"/>
      <c r="E258" s="35" t="s">
        <v>252</v>
      </c>
      <c r="F258" s="34" t="s">
        <v>59</v>
      </c>
      <c r="G258" s="24"/>
      <c r="H258" s="36"/>
      <c r="I258" s="38">
        <v>234137</v>
      </c>
      <c r="J258" s="34" t="s">
        <v>59</v>
      </c>
      <c r="K258" s="24"/>
      <c r="L258" s="34"/>
      <c r="M258" s="35" t="s">
        <v>252</v>
      </c>
      <c r="N258" s="34" t="s">
        <v>59</v>
      </c>
      <c r="O258" s="24"/>
      <c r="P258" s="34"/>
      <c r="Q258" s="35" t="s">
        <v>252</v>
      </c>
      <c r="R258" s="34" t="s">
        <v>59</v>
      </c>
      <c r="S258" s="24"/>
      <c r="T258" s="36"/>
      <c r="U258" s="38">
        <v>234137</v>
      </c>
      <c r="V258" s="34" t="s">
        <v>59</v>
      </c>
    </row>
    <row r="259" spans="1:22" x14ac:dyDescent="0.25">
      <c r="A259" s="13"/>
      <c r="B259" s="61" t="s">
        <v>176</v>
      </c>
      <c r="C259" s="20" t="s">
        <v>59</v>
      </c>
      <c r="D259" s="15"/>
      <c r="E259" s="62" t="s">
        <v>252</v>
      </c>
      <c r="F259" s="15" t="s">
        <v>59</v>
      </c>
      <c r="G259" s="20"/>
      <c r="H259" s="16"/>
      <c r="I259" s="31" t="s">
        <v>851</v>
      </c>
      <c r="J259" s="15" t="s">
        <v>247</v>
      </c>
      <c r="K259" s="20"/>
      <c r="L259" s="15"/>
      <c r="M259" s="62" t="s">
        <v>252</v>
      </c>
      <c r="N259" s="15" t="s">
        <v>59</v>
      </c>
      <c r="O259" s="20"/>
      <c r="P259" s="15"/>
      <c r="Q259" s="62" t="s">
        <v>252</v>
      </c>
      <c r="R259" s="15" t="s">
        <v>59</v>
      </c>
      <c r="S259" s="20"/>
      <c r="T259" s="16"/>
      <c r="U259" s="31" t="s">
        <v>851</v>
      </c>
      <c r="V259" s="15" t="s">
        <v>247</v>
      </c>
    </row>
    <row r="260" spans="1:22" x14ac:dyDescent="0.25">
      <c r="A260" s="13"/>
      <c r="B260" s="63" t="s">
        <v>178</v>
      </c>
      <c r="C260" s="24" t="s">
        <v>59</v>
      </c>
      <c r="D260" s="34"/>
      <c r="E260" s="35" t="s">
        <v>252</v>
      </c>
      <c r="F260" s="34" t="s">
        <v>59</v>
      </c>
      <c r="G260" s="24"/>
      <c r="H260" s="36"/>
      <c r="I260" s="37" t="s">
        <v>852</v>
      </c>
      <c r="J260" s="34" t="s">
        <v>247</v>
      </c>
      <c r="K260" s="24"/>
      <c r="L260" s="34"/>
      <c r="M260" s="35" t="s">
        <v>252</v>
      </c>
      <c r="N260" s="34" t="s">
        <v>59</v>
      </c>
      <c r="O260" s="24"/>
      <c r="P260" s="34"/>
      <c r="Q260" s="35" t="s">
        <v>252</v>
      </c>
      <c r="R260" s="34" t="s">
        <v>59</v>
      </c>
      <c r="S260" s="24"/>
      <c r="T260" s="36"/>
      <c r="U260" s="37" t="s">
        <v>852</v>
      </c>
      <c r="V260" s="34" t="s">
        <v>247</v>
      </c>
    </row>
    <row r="261" spans="1:22" x14ac:dyDescent="0.25">
      <c r="A261" s="13"/>
      <c r="B261" s="61" t="s">
        <v>136</v>
      </c>
      <c r="C261" s="20" t="s">
        <v>59</v>
      </c>
      <c r="D261" s="16"/>
      <c r="E261" s="31" t="s">
        <v>853</v>
      </c>
      <c r="F261" s="15" t="s">
        <v>247</v>
      </c>
      <c r="G261" s="20"/>
      <c r="H261" s="15"/>
      <c r="I261" s="62" t="s">
        <v>252</v>
      </c>
      <c r="J261" s="15" t="s">
        <v>59</v>
      </c>
      <c r="K261" s="20"/>
      <c r="L261" s="15"/>
      <c r="M261" s="62" t="s">
        <v>252</v>
      </c>
      <c r="N261" s="15" t="s">
        <v>59</v>
      </c>
      <c r="O261" s="20"/>
      <c r="P261" s="15"/>
      <c r="Q261" s="62" t="s">
        <v>252</v>
      </c>
      <c r="R261" s="15" t="s">
        <v>59</v>
      </c>
      <c r="S261" s="20"/>
      <c r="T261" s="16"/>
      <c r="U261" s="31" t="s">
        <v>853</v>
      </c>
      <c r="V261" s="15" t="s">
        <v>247</v>
      </c>
    </row>
    <row r="262" spans="1:22" x14ac:dyDescent="0.25">
      <c r="A262" s="13"/>
      <c r="B262" s="63" t="s">
        <v>179</v>
      </c>
      <c r="C262" s="24" t="s">
        <v>59</v>
      </c>
      <c r="D262" s="34"/>
      <c r="E262" s="35" t="s">
        <v>252</v>
      </c>
      <c r="F262" s="34" t="s">
        <v>59</v>
      </c>
      <c r="G262" s="24"/>
      <c r="H262" s="36"/>
      <c r="I262" s="37" t="s">
        <v>854</v>
      </c>
      <c r="J262" s="34" t="s">
        <v>247</v>
      </c>
      <c r="K262" s="24"/>
      <c r="L262" s="34"/>
      <c r="M262" s="35" t="s">
        <v>252</v>
      </c>
      <c r="N262" s="34" t="s">
        <v>59</v>
      </c>
      <c r="O262" s="24"/>
      <c r="P262" s="34"/>
      <c r="Q262" s="35" t="s">
        <v>252</v>
      </c>
      <c r="R262" s="34" t="s">
        <v>59</v>
      </c>
      <c r="S262" s="24"/>
      <c r="T262" s="36"/>
      <c r="U262" s="37" t="s">
        <v>854</v>
      </c>
      <c r="V262" s="34" t="s">
        <v>247</v>
      </c>
    </row>
    <row r="263" spans="1:22" x14ac:dyDescent="0.25">
      <c r="A263" s="13"/>
      <c r="B263" s="61" t="s">
        <v>181</v>
      </c>
      <c r="C263" s="20" t="s">
        <v>59</v>
      </c>
      <c r="D263" s="16"/>
      <c r="E263" s="31">
        <v>404</v>
      </c>
      <c r="F263" s="15" t="s">
        <v>59</v>
      </c>
      <c r="G263" s="20"/>
      <c r="H263" s="15"/>
      <c r="I263" s="62" t="s">
        <v>252</v>
      </c>
      <c r="J263" s="15" t="s">
        <v>59</v>
      </c>
      <c r="K263" s="20"/>
      <c r="L263" s="15"/>
      <c r="M263" s="62" t="s">
        <v>252</v>
      </c>
      <c r="N263" s="15" t="s">
        <v>59</v>
      </c>
      <c r="O263" s="20"/>
      <c r="P263" s="15"/>
      <c r="Q263" s="62" t="s">
        <v>252</v>
      </c>
      <c r="R263" s="15" t="s">
        <v>59</v>
      </c>
      <c r="S263" s="20"/>
      <c r="T263" s="16"/>
      <c r="U263" s="31">
        <v>404</v>
      </c>
      <c r="V263" s="15" t="s">
        <v>59</v>
      </c>
    </row>
    <row r="264" spans="1:22" ht="25.5" x14ac:dyDescent="0.25">
      <c r="A264" s="13"/>
      <c r="B264" s="63" t="s">
        <v>182</v>
      </c>
      <c r="C264" s="24" t="s">
        <v>59</v>
      </c>
      <c r="D264" s="36"/>
      <c r="E264" s="37" t="s">
        <v>855</v>
      </c>
      <c r="F264" s="34" t="s">
        <v>247</v>
      </c>
      <c r="G264" s="24"/>
      <c r="H264" s="34"/>
      <c r="I264" s="35" t="s">
        <v>252</v>
      </c>
      <c r="J264" s="34" t="s">
        <v>59</v>
      </c>
      <c r="K264" s="24"/>
      <c r="L264" s="34"/>
      <c r="M264" s="35" t="s">
        <v>252</v>
      </c>
      <c r="N264" s="34" t="s">
        <v>59</v>
      </c>
      <c r="O264" s="24"/>
      <c r="P264" s="34"/>
      <c r="Q264" s="35" t="s">
        <v>252</v>
      </c>
      <c r="R264" s="34" t="s">
        <v>59</v>
      </c>
      <c r="S264" s="24"/>
      <c r="T264" s="36"/>
      <c r="U264" s="37" t="s">
        <v>855</v>
      </c>
      <c r="V264" s="34" t="s">
        <v>247</v>
      </c>
    </row>
    <row r="265" spans="1:22" x14ac:dyDescent="0.25">
      <c r="A265" s="13"/>
      <c r="B265" s="61" t="s">
        <v>177</v>
      </c>
      <c r="C265" s="20" t="s">
        <v>59</v>
      </c>
      <c r="D265" s="15"/>
      <c r="E265" s="62" t="s">
        <v>252</v>
      </c>
      <c r="F265" s="15" t="s">
        <v>59</v>
      </c>
      <c r="G265" s="20"/>
      <c r="H265" s="15"/>
      <c r="I265" s="62" t="s">
        <v>252</v>
      </c>
      <c r="J265" s="15" t="s">
        <v>59</v>
      </c>
      <c r="K265" s="20"/>
      <c r="L265" s="16"/>
      <c r="M265" s="31" t="s">
        <v>856</v>
      </c>
      <c r="N265" s="15" t="s">
        <v>247</v>
      </c>
      <c r="O265" s="20"/>
      <c r="P265" s="16"/>
      <c r="Q265" s="32">
        <v>8037</v>
      </c>
      <c r="R265" s="15" t="s">
        <v>59</v>
      </c>
      <c r="S265" s="20"/>
      <c r="T265" s="15"/>
      <c r="U265" s="62" t="s">
        <v>252</v>
      </c>
      <c r="V265" s="15" t="s">
        <v>59</v>
      </c>
    </row>
    <row r="266" spans="1:22" ht="15.75" thickBot="1" x14ac:dyDescent="0.3">
      <c r="A266" s="13"/>
      <c r="B266" s="63" t="s">
        <v>846</v>
      </c>
      <c r="C266" s="24" t="s">
        <v>59</v>
      </c>
      <c r="D266" s="34"/>
      <c r="E266" s="35" t="s">
        <v>252</v>
      </c>
      <c r="F266" s="34" t="s">
        <v>59</v>
      </c>
      <c r="G266" s="24"/>
      <c r="H266" s="36"/>
      <c r="I266" s="38">
        <v>2536</v>
      </c>
      <c r="J266" s="34" t="s">
        <v>59</v>
      </c>
      <c r="K266" s="24"/>
      <c r="L266" s="36"/>
      <c r="M266" s="37" t="s">
        <v>857</v>
      </c>
      <c r="N266" s="34" t="s">
        <v>247</v>
      </c>
      <c r="O266" s="24"/>
      <c r="P266" s="34"/>
      <c r="Q266" s="35" t="s">
        <v>252</v>
      </c>
      <c r="R266" s="34" t="s">
        <v>59</v>
      </c>
      <c r="S266" s="24"/>
      <c r="T266" s="34"/>
      <c r="U266" s="35" t="s">
        <v>252</v>
      </c>
      <c r="V266" s="34" t="s">
        <v>59</v>
      </c>
    </row>
    <row r="267" spans="1:22" x14ac:dyDescent="0.25">
      <c r="A267" s="13"/>
      <c r="B267" s="18"/>
      <c r="C267" s="18" t="s">
        <v>59</v>
      </c>
      <c r="D267" s="51"/>
      <c r="E267" s="51"/>
      <c r="F267" s="18"/>
      <c r="G267" s="18"/>
      <c r="H267" s="51"/>
      <c r="I267" s="51"/>
      <c r="J267" s="18"/>
      <c r="K267" s="18"/>
      <c r="L267" s="51"/>
      <c r="M267" s="51"/>
      <c r="N267" s="18"/>
      <c r="O267" s="18"/>
      <c r="P267" s="51"/>
      <c r="Q267" s="51"/>
      <c r="R267" s="18"/>
      <c r="S267" s="18"/>
      <c r="T267" s="51"/>
      <c r="U267" s="51"/>
      <c r="V267" s="18"/>
    </row>
    <row r="268" spans="1:22" ht="25.5" x14ac:dyDescent="0.25">
      <c r="A268" s="13"/>
      <c r="B268" s="26" t="s">
        <v>183</v>
      </c>
      <c r="C268" s="20" t="s">
        <v>59</v>
      </c>
      <c r="D268" s="16"/>
      <c r="E268" s="31" t="s">
        <v>858</v>
      </c>
      <c r="F268" s="15" t="s">
        <v>247</v>
      </c>
      <c r="G268" s="20"/>
      <c r="H268" s="16"/>
      <c r="I268" s="31" t="s">
        <v>859</v>
      </c>
      <c r="J268" s="15" t="s">
        <v>247</v>
      </c>
      <c r="K268" s="20"/>
      <c r="L268" s="16"/>
      <c r="M268" s="31" t="s">
        <v>860</v>
      </c>
      <c r="N268" s="15" t="s">
        <v>247</v>
      </c>
      <c r="O268" s="20"/>
      <c r="P268" s="16"/>
      <c r="Q268" s="32">
        <v>8037</v>
      </c>
      <c r="R268" s="15" t="s">
        <v>59</v>
      </c>
      <c r="S268" s="20"/>
      <c r="T268" s="16"/>
      <c r="U268" s="31" t="s">
        <v>861</v>
      </c>
      <c r="V268" s="15" t="s">
        <v>247</v>
      </c>
    </row>
    <row r="269" spans="1:22" ht="26.25" thickBot="1" x14ac:dyDescent="0.3">
      <c r="A269" s="13"/>
      <c r="B269" s="22" t="s">
        <v>184</v>
      </c>
      <c r="C269" s="24" t="s">
        <v>59</v>
      </c>
      <c r="D269" s="36"/>
      <c r="E269" s="37">
        <v>347</v>
      </c>
      <c r="F269" s="34" t="s">
        <v>59</v>
      </c>
      <c r="G269" s="24"/>
      <c r="H269" s="34"/>
      <c r="I269" s="35" t="s">
        <v>252</v>
      </c>
      <c r="J269" s="34" t="s">
        <v>59</v>
      </c>
      <c r="K269" s="24"/>
      <c r="L269" s="36"/>
      <c r="M269" s="37">
        <v>347</v>
      </c>
      <c r="N269" s="34" t="s">
        <v>59</v>
      </c>
      <c r="O269" s="24"/>
      <c r="P269" s="36"/>
      <c r="Q269" s="37" t="s">
        <v>847</v>
      </c>
      <c r="R269" s="34" t="s">
        <v>247</v>
      </c>
      <c r="S269" s="24"/>
      <c r="T269" s="36"/>
      <c r="U269" s="37">
        <v>347</v>
      </c>
      <c r="V269" s="34" t="s">
        <v>59</v>
      </c>
    </row>
    <row r="270" spans="1:22" x14ac:dyDescent="0.25">
      <c r="A270" s="13"/>
      <c r="B270" s="18"/>
      <c r="C270" s="18" t="s">
        <v>59</v>
      </c>
      <c r="D270" s="51"/>
      <c r="E270" s="51"/>
      <c r="F270" s="18"/>
      <c r="G270" s="18"/>
      <c r="H270" s="51"/>
      <c r="I270" s="51"/>
      <c r="J270" s="18"/>
      <c r="K270" s="18"/>
      <c r="L270" s="51"/>
      <c r="M270" s="51"/>
      <c r="N270" s="18"/>
      <c r="O270" s="18"/>
      <c r="P270" s="51"/>
      <c r="Q270" s="51"/>
      <c r="R270" s="18"/>
      <c r="S270" s="18"/>
      <c r="T270" s="51"/>
      <c r="U270" s="51"/>
      <c r="V270" s="18"/>
    </row>
    <row r="271" spans="1:22" ht="25.5" x14ac:dyDescent="0.25">
      <c r="A271" s="13"/>
      <c r="B271" s="26" t="s">
        <v>185</v>
      </c>
      <c r="C271" s="20" t="s">
        <v>59</v>
      </c>
      <c r="D271" s="15"/>
      <c r="E271" s="62" t="s">
        <v>252</v>
      </c>
      <c r="F271" s="15" t="s">
        <v>59</v>
      </c>
      <c r="G271" s="20"/>
      <c r="H271" s="16"/>
      <c r="I271" s="32">
        <v>30055</v>
      </c>
      <c r="J271" s="15" t="s">
        <v>59</v>
      </c>
      <c r="K271" s="20"/>
      <c r="L271" s="16"/>
      <c r="M271" s="31" t="s">
        <v>862</v>
      </c>
      <c r="N271" s="15" t="s">
        <v>247</v>
      </c>
      <c r="O271" s="20"/>
      <c r="P271" s="16"/>
      <c r="Q271" s="32">
        <v>2999</v>
      </c>
      <c r="R271" s="15" t="s">
        <v>59</v>
      </c>
      <c r="S271" s="20"/>
      <c r="T271" s="16"/>
      <c r="U271" s="32">
        <v>16558</v>
      </c>
      <c r="V271" s="15" t="s">
        <v>59</v>
      </c>
    </row>
    <row r="272" spans="1:22" ht="26.25" thickBot="1" x14ac:dyDescent="0.3">
      <c r="A272" s="13"/>
      <c r="B272" s="22" t="s">
        <v>186</v>
      </c>
      <c r="C272" s="24" t="s">
        <v>59</v>
      </c>
      <c r="D272" s="34"/>
      <c r="E272" s="35" t="s">
        <v>252</v>
      </c>
      <c r="F272" s="34" t="s">
        <v>59</v>
      </c>
      <c r="G272" s="24"/>
      <c r="H272" s="34"/>
      <c r="I272" s="35" t="s">
        <v>252</v>
      </c>
      <c r="J272" s="34" t="s">
        <v>59</v>
      </c>
      <c r="K272" s="24"/>
      <c r="L272" s="36"/>
      <c r="M272" s="38">
        <v>29988</v>
      </c>
      <c r="N272" s="34" t="s">
        <v>59</v>
      </c>
      <c r="O272" s="24"/>
      <c r="P272" s="36"/>
      <c r="Q272" s="37" t="s">
        <v>791</v>
      </c>
      <c r="R272" s="34" t="s">
        <v>247</v>
      </c>
      <c r="S272" s="24"/>
      <c r="T272" s="36"/>
      <c r="U272" s="38">
        <v>26989</v>
      </c>
      <c r="V272" s="34" t="s">
        <v>59</v>
      </c>
    </row>
    <row r="273" spans="1:22" x14ac:dyDescent="0.25">
      <c r="A273" s="13"/>
      <c r="B273" s="18"/>
      <c r="C273" s="18" t="s">
        <v>59</v>
      </c>
      <c r="D273" s="51"/>
      <c r="E273" s="51"/>
      <c r="F273" s="18"/>
      <c r="G273" s="18"/>
      <c r="H273" s="51"/>
      <c r="I273" s="51"/>
      <c r="J273" s="18"/>
      <c r="K273" s="18"/>
      <c r="L273" s="51"/>
      <c r="M273" s="51"/>
      <c r="N273" s="18"/>
      <c r="O273" s="18"/>
      <c r="P273" s="51"/>
      <c r="Q273" s="51"/>
      <c r="R273" s="18"/>
      <c r="S273" s="18"/>
      <c r="T273" s="51"/>
      <c r="U273" s="51"/>
      <c r="V273" s="18"/>
    </row>
    <row r="274" spans="1:22" ht="26.25" thickBot="1" x14ac:dyDescent="0.3">
      <c r="A274" s="13"/>
      <c r="B274" s="26" t="s">
        <v>187</v>
      </c>
      <c r="C274" s="20" t="s">
        <v>59</v>
      </c>
      <c r="D274" s="15" t="s">
        <v>245</v>
      </c>
      <c r="E274" s="62" t="s">
        <v>252</v>
      </c>
      <c r="F274" s="15" t="s">
        <v>59</v>
      </c>
      <c r="G274" s="20"/>
      <c r="H274" s="16" t="s">
        <v>245</v>
      </c>
      <c r="I274" s="32">
        <v>30055</v>
      </c>
      <c r="J274" s="15" t="s">
        <v>59</v>
      </c>
      <c r="K274" s="20"/>
      <c r="L274" s="16" t="s">
        <v>245</v>
      </c>
      <c r="M274" s="32">
        <v>13492</v>
      </c>
      <c r="N274" s="15" t="s">
        <v>59</v>
      </c>
      <c r="O274" s="20"/>
      <c r="P274" s="15" t="s">
        <v>245</v>
      </c>
      <c r="Q274" s="62" t="s">
        <v>252</v>
      </c>
      <c r="R274" s="15" t="s">
        <v>59</v>
      </c>
      <c r="S274" s="20"/>
      <c r="T274" s="16" t="s">
        <v>245</v>
      </c>
      <c r="U274" s="32">
        <v>43547</v>
      </c>
      <c r="V274" s="15" t="s">
        <v>59</v>
      </c>
    </row>
    <row r="275" spans="1:22" ht="15.75" thickTop="1" x14ac:dyDescent="0.25">
      <c r="A275" s="13"/>
      <c r="B275" s="18"/>
      <c r="C275" s="18" t="s">
        <v>59</v>
      </c>
      <c r="D275" s="33"/>
      <c r="E275" s="33"/>
      <c r="F275" s="18"/>
      <c r="G275" s="18"/>
      <c r="H275" s="33"/>
      <c r="I275" s="33"/>
      <c r="J275" s="18"/>
      <c r="K275" s="18"/>
      <c r="L275" s="33"/>
      <c r="M275" s="33"/>
      <c r="N275" s="18"/>
      <c r="O275" s="18"/>
      <c r="P275" s="33"/>
      <c r="Q275" s="33"/>
      <c r="R275" s="18"/>
      <c r="S275" s="18"/>
      <c r="T275" s="33"/>
      <c r="U275" s="33"/>
      <c r="V275" s="18"/>
    </row>
    <row r="276" spans="1:22" x14ac:dyDescent="0.25">
      <c r="A276" s="13"/>
      <c r="B276" s="41"/>
      <c r="C276" s="41"/>
      <c r="D276" s="41"/>
      <c r="E276" s="41"/>
      <c r="F276" s="41"/>
      <c r="G276" s="41"/>
      <c r="H276" s="41"/>
      <c r="I276" s="41"/>
      <c r="J276" s="41"/>
      <c r="K276" s="41"/>
      <c r="L276" s="41"/>
      <c r="M276" s="41"/>
      <c r="N276" s="41"/>
      <c r="O276" s="41"/>
      <c r="P276" s="41"/>
      <c r="Q276" s="41"/>
      <c r="R276" s="41"/>
      <c r="S276" s="41"/>
      <c r="T276" s="41"/>
      <c r="U276" s="41"/>
      <c r="V276" s="41"/>
    </row>
    <row r="277" spans="1:22" x14ac:dyDescent="0.25">
      <c r="A277" s="13"/>
      <c r="B277" s="81" t="s">
        <v>764</v>
      </c>
      <c r="C277" s="81"/>
      <c r="D277" s="81"/>
      <c r="E277" s="81"/>
      <c r="F277" s="81"/>
      <c r="G277" s="81"/>
      <c r="H277" s="81"/>
      <c r="I277" s="81"/>
      <c r="J277" s="81"/>
      <c r="K277" s="81"/>
      <c r="L277" s="81"/>
      <c r="M277" s="81"/>
      <c r="N277" s="81"/>
      <c r="O277" s="81"/>
      <c r="P277" s="81"/>
      <c r="Q277" s="81"/>
      <c r="R277" s="81"/>
      <c r="S277" s="81"/>
      <c r="T277" s="81"/>
      <c r="U277" s="81"/>
      <c r="V277" s="81"/>
    </row>
    <row r="278" spans="1:22" x14ac:dyDescent="0.25">
      <c r="A278" s="13"/>
      <c r="B278" s="81" t="s">
        <v>863</v>
      </c>
      <c r="C278" s="81"/>
      <c r="D278" s="81"/>
      <c r="E278" s="81"/>
      <c r="F278" s="81"/>
      <c r="G278" s="81"/>
      <c r="H278" s="81"/>
      <c r="I278" s="81"/>
      <c r="J278" s="81"/>
      <c r="K278" s="81"/>
      <c r="L278" s="81"/>
      <c r="M278" s="81"/>
      <c r="N278" s="81"/>
      <c r="O278" s="81"/>
      <c r="P278" s="81"/>
      <c r="Q278" s="81"/>
      <c r="R278" s="81"/>
      <c r="S278" s="81"/>
      <c r="T278" s="81"/>
      <c r="U278" s="81"/>
      <c r="V278" s="81"/>
    </row>
    <row r="279" spans="1:22" x14ac:dyDescent="0.25">
      <c r="A279" s="13"/>
      <c r="B279" s="81" t="s">
        <v>814</v>
      </c>
      <c r="C279" s="81"/>
      <c r="D279" s="81"/>
      <c r="E279" s="81"/>
      <c r="F279" s="81"/>
      <c r="G279" s="81"/>
      <c r="H279" s="81"/>
      <c r="I279" s="81"/>
      <c r="J279" s="81"/>
      <c r="K279" s="81"/>
      <c r="L279" s="81"/>
      <c r="M279" s="81"/>
      <c r="N279" s="81"/>
      <c r="O279" s="81"/>
      <c r="P279" s="81"/>
      <c r="Q279" s="81"/>
      <c r="R279" s="81"/>
      <c r="S279" s="81"/>
      <c r="T279" s="81"/>
      <c r="U279" s="81"/>
      <c r="V279" s="81"/>
    </row>
    <row r="280" spans="1:22" x14ac:dyDescent="0.25">
      <c r="A280" s="13"/>
      <c r="B280" s="81" t="s">
        <v>767</v>
      </c>
      <c r="C280" s="81"/>
      <c r="D280" s="81"/>
      <c r="E280" s="81"/>
      <c r="F280" s="81"/>
      <c r="G280" s="81"/>
      <c r="H280" s="81"/>
      <c r="I280" s="81"/>
      <c r="J280" s="81"/>
      <c r="K280" s="81"/>
      <c r="L280" s="81"/>
      <c r="M280" s="81"/>
      <c r="N280" s="81"/>
      <c r="O280" s="81"/>
      <c r="P280" s="81"/>
      <c r="Q280" s="81"/>
      <c r="R280" s="81"/>
      <c r="S280" s="81"/>
      <c r="T280" s="81"/>
      <c r="U280" s="81"/>
      <c r="V280" s="81"/>
    </row>
    <row r="281" spans="1:22" x14ac:dyDescent="0.25">
      <c r="A281" s="13"/>
      <c r="B281" s="47"/>
      <c r="C281" s="47"/>
      <c r="D281" s="47"/>
      <c r="E281" s="47"/>
      <c r="F281" s="47"/>
      <c r="G281" s="47"/>
      <c r="H281" s="47"/>
      <c r="I281" s="47"/>
      <c r="J281" s="47"/>
      <c r="K281" s="47"/>
      <c r="L281" s="47"/>
      <c r="M281" s="47"/>
      <c r="N281" s="47"/>
      <c r="O281" s="47"/>
      <c r="P281" s="47"/>
      <c r="Q281" s="47"/>
      <c r="R281" s="47"/>
      <c r="S281" s="47"/>
      <c r="T281" s="47"/>
      <c r="U281" s="47"/>
      <c r="V281" s="47"/>
    </row>
    <row r="282" spans="1:22" x14ac:dyDescent="0.25">
      <c r="A282" s="13"/>
      <c r="B282" s="4"/>
      <c r="C282" s="4"/>
      <c r="D282" s="4"/>
      <c r="E282" s="4"/>
      <c r="F282" s="4"/>
      <c r="G282" s="4"/>
      <c r="H282" s="4"/>
      <c r="I282" s="4"/>
      <c r="J282" s="4"/>
      <c r="K282" s="4"/>
      <c r="L282" s="4"/>
      <c r="M282" s="4"/>
      <c r="N282" s="4"/>
      <c r="O282" s="4"/>
      <c r="P282" s="4"/>
      <c r="Q282" s="4"/>
      <c r="R282" s="4"/>
      <c r="S282" s="4"/>
      <c r="T282" s="4"/>
      <c r="U282" s="4"/>
      <c r="V282" s="4"/>
    </row>
    <row r="283" spans="1:22" ht="15.75" thickBot="1" x14ac:dyDescent="0.3">
      <c r="A283" s="13"/>
      <c r="B283" s="20"/>
      <c r="C283" s="20" t="s">
        <v>59</v>
      </c>
      <c r="D283" s="54" t="s">
        <v>768</v>
      </c>
      <c r="E283" s="54"/>
      <c r="F283" s="20"/>
      <c r="G283" s="20"/>
      <c r="H283" s="54" t="s">
        <v>769</v>
      </c>
      <c r="I283" s="54"/>
      <c r="J283" s="20"/>
      <c r="K283" s="20"/>
      <c r="L283" s="54" t="s">
        <v>770</v>
      </c>
      <c r="M283" s="54"/>
      <c r="N283" s="20"/>
      <c r="O283" s="20"/>
      <c r="P283" s="54" t="s">
        <v>771</v>
      </c>
      <c r="Q283" s="54"/>
      <c r="R283" s="20"/>
      <c r="S283" s="20"/>
      <c r="T283" s="54" t="s">
        <v>772</v>
      </c>
      <c r="U283" s="54"/>
      <c r="V283" s="20"/>
    </row>
    <row r="284" spans="1:22" ht="26.25" thickBot="1" x14ac:dyDescent="0.3">
      <c r="A284" s="13"/>
      <c r="B284" s="22" t="s">
        <v>864</v>
      </c>
      <c r="C284" s="24" t="s">
        <v>59</v>
      </c>
      <c r="D284" s="36" t="s">
        <v>245</v>
      </c>
      <c r="E284" s="37" t="s">
        <v>865</v>
      </c>
      <c r="F284" s="34" t="s">
        <v>247</v>
      </c>
      <c r="G284" s="24"/>
      <c r="H284" s="36" t="s">
        <v>245</v>
      </c>
      <c r="I284" s="38">
        <v>16328</v>
      </c>
      <c r="J284" s="34" t="s">
        <v>59</v>
      </c>
      <c r="K284" s="24"/>
      <c r="L284" s="36" t="s">
        <v>245</v>
      </c>
      <c r="M284" s="37" t="s">
        <v>866</v>
      </c>
      <c r="N284" s="34" t="s">
        <v>247</v>
      </c>
      <c r="O284" s="24"/>
      <c r="P284" s="36" t="s">
        <v>245</v>
      </c>
      <c r="Q284" s="37" t="s">
        <v>791</v>
      </c>
      <c r="R284" s="34" t="s">
        <v>247</v>
      </c>
      <c r="S284" s="24"/>
      <c r="T284" s="36" t="s">
        <v>245</v>
      </c>
      <c r="U284" s="37">
        <v>220</v>
      </c>
      <c r="V284" s="34" t="s">
        <v>59</v>
      </c>
    </row>
    <row r="285" spans="1:22" x14ac:dyDescent="0.25">
      <c r="A285" s="13"/>
      <c r="B285" s="18"/>
      <c r="C285" s="18" t="s">
        <v>59</v>
      </c>
      <c r="D285" s="51"/>
      <c r="E285" s="51"/>
      <c r="F285" s="18"/>
      <c r="G285" s="18"/>
      <c r="H285" s="51"/>
      <c r="I285" s="51"/>
      <c r="J285" s="18"/>
      <c r="K285" s="18"/>
      <c r="L285" s="51"/>
      <c r="M285" s="51"/>
      <c r="N285" s="18"/>
      <c r="O285" s="18"/>
      <c r="P285" s="51"/>
      <c r="Q285" s="51"/>
      <c r="R285" s="18"/>
      <c r="S285" s="18"/>
      <c r="T285" s="51"/>
      <c r="U285" s="51"/>
      <c r="V285" s="18"/>
    </row>
    <row r="286" spans="1:22" x14ac:dyDescent="0.25">
      <c r="A286" s="13"/>
      <c r="B286" s="18"/>
      <c r="C286" s="41"/>
      <c r="D286" s="41"/>
      <c r="E286" s="41"/>
      <c r="F286" s="41"/>
      <c r="G286" s="41"/>
      <c r="H286" s="41"/>
      <c r="I286" s="41"/>
      <c r="J286" s="41"/>
      <c r="K286" s="41"/>
      <c r="L286" s="41"/>
      <c r="M286" s="41"/>
      <c r="N286" s="41"/>
      <c r="O286" s="41"/>
      <c r="P286" s="41"/>
      <c r="Q286" s="41"/>
      <c r="R286" s="41"/>
      <c r="S286" s="41"/>
      <c r="T286" s="41"/>
      <c r="U286" s="41"/>
      <c r="V286" s="41"/>
    </row>
    <row r="287" spans="1:22" ht="25.5" x14ac:dyDescent="0.25">
      <c r="A287" s="13"/>
      <c r="B287" s="26" t="s">
        <v>162</v>
      </c>
      <c r="C287" s="20" t="s">
        <v>59</v>
      </c>
      <c r="D287" s="4"/>
      <c r="E287" s="4"/>
      <c r="F287" s="4"/>
      <c r="G287" s="20"/>
      <c r="H287" s="4"/>
      <c r="I287" s="4"/>
      <c r="J287" s="4"/>
      <c r="K287" s="20"/>
      <c r="L287" s="4"/>
      <c r="M287" s="4"/>
      <c r="N287" s="4"/>
      <c r="O287" s="20"/>
      <c r="P287" s="4"/>
      <c r="Q287" s="4"/>
      <c r="R287" s="4"/>
      <c r="S287" s="20"/>
      <c r="T287" s="4"/>
      <c r="U287" s="4"/>
      <c r="V287" s="4"/>
    </row>
    <row r="288" spans="1:22" x14ac:dyDescent="0.25">
      <c r="A288" s="13"/>
      <c r="B288" s="63" t="s">
        <v>163</v>
      </c>
      <c r="C288" s="24" t="s">
        <v>59</v>
      </c>
      <c r="D288" s="34"/>
      <c r="E288" s="35" t="s">
        <v>252</v>
      </c>
      <c r="F288" s="34" t="s">
        <v>59</v>
      </c>
      <c r="G288" s="24"/>
      <c r="H288" s="36"/>
      <c r="I288" s="37" t="s">
        <v>867</v>
      </c>
      <c r="J288" s="34" t="s">
        <v>247</v>
      </c>
      <c r="K288" s="24"/>
      <c r="L288" s="36"/>
      <c r="M288" s="37" t="s">
        <v>868</v>
      </c>
      <c r="N288" s="34" t="s">
        <v>247</v>
      </c>
      <c r="O288" s="24"/>
      <c r="P288" s="34"/>
      <c r="Q288" s="35" t="s">
        <v>252</v>
      </c>
      <c r="R288" s="34" t="s">
        <v>59</v>
      </c>
      <c r="S288" s="24"/>
      <c r="T288" s="36"/>
      <c r="U288" s="37" t="s">
        <v>869</v>
      </c>
      <c r="V288" s="34" t="s">
        <v>247</v>
      </c>
    </row>
    <row r="289" spans="1:22" x14ac:dyDescent="0.25">
      <c r="A289" s="13"/>
      <c r="B289" s="61" t="s">
        <v>164</v>
      </c>
      <c r="C289" s="20" t="s">
        <v>59</v>
      </c>
      <c r="D289" s="15"/>
      <c r="E289" s="62" t="s">
        <v>252</v>
      </c>
      <c r="F289" s="15" t="s">
        <v>59</v>
      </c>
      <c r="G289" s="20"/>
      <c r="H289" s="15"/>
      <c r="I289" s="62" t="s">
        <v>252</v>
      </c>
      <c r="J289" s="15" t="s">
        <v>59</v>
      </c>
      <c r="K289" s="20"/>
      <c r="L289" s="16"/>
      <c r="M289" s="31" t="s">
        <v>870</v>
      </c>
      <c r="N289" s="15" t="s">
        <v>247</v>
      </c>
      <c r="O289" s="20"/>
      <c r="P289" s="15"/>
      <c r="Q289" s="62" t="s">
        <v>252</v>
      </c>
      <c r="R289" s="15" t="s">
        <v>59</v>
      </c>
      <c r="S289" s="20"/>
      <c r="T289" s="16"/>
      <c r="U289" s="31" t="s">
        <v>870</v>
      </c>
      <c r="V289" s="15" t="s">
        <v>247</v>
      </c>
    </row>
    <row r="290" spans="1:22" x14ac:dyDescent="0.25">
      <c r="A290" s="13"/>
      <c r="B290" s="63" t="s">
        <v>871</v>
      </c>
      <c r="C290" s="24" t="s">
        <v>59</v>
      </c>
      <c r="D290" s="34"/>
      <c r="E290" s="35" t="s">
        <v>252</v>
      </c>
      <c r="F290" s="34" t="s">
        <v>59</v>
      </c>
      <c r="G290" s="24"/>
      <c r="H290" s="34"/>
      <c r="I290" s="35" t="s">
        <v>252</v>
      </c>
      <c r="J290" s="34" t="s">
        <v>59</v>
      </c>
      <c r="K290" s="24"/>
      <c r="L290" s="36"/>
      <c r="M290" s="38">
        <v>4875</v>
      </c>
      <c r="N290" s="34" t="s">
        <v>59</v>
      </c>
      <c r="O290" s="24"/>
      <c r="P290" s="34"/>
      <c r="Q290" s="35" t="s">
        <v>252</v>
      </c>
      <c r="R290" s="34" t="s">
        <v>59</v>
      </c>
      <c r="S290" s="24"/>
      <c r="T290" s="36"/>
      <c r="U290" s="38">
        <v>4875</v>
      </c>
      <c r="V290" s="34" t="s">
        <v>59</v>
      </c>
    </row>
    <row r="291" spans="1:22" x14ac:dyDescent="0.25">
      <c r="A291" s="13"/>
      <c r="B291" s="61" t="s">
        <v>872</v>
      </c>
      <c r="C291" s="20" t="s">
        <v>59</v>
      </c>
      <c r="D291" s="16"/>
      <c r="E291" s="32">
        <v>3559</v>
      </c>
      <c r="F291" s="15" t="s">
        <v>59</v>
      </c>
      <c r="G291" s="20"/>
      <c r="H291" s="15"/>
      <c r="I291" s="62" t="s">
        <v>252</v>
      </c>
      <c r="J291" s="15" t="s">
        <v>59</v>
      </c>
      <c r="K291" s="20"/>
      <c r="L291" s="15"/>
      <c r="M291" s="62" t="s">
        <v>252</v>
      </c>
      <c r="N291" s="15" t="s">
        <v>59</v>
      </c>
      <c r="O291" s="20"/>
      <c r="P291" s="15"/>
      <c r="Q291" s="62" t="s">
        <v>252</v>
      </c>
      <c r="R291" s="15" t="s">
        <v>59</v>
      </c>
      <c r="S291" s="20"/>
      <c r="T291" s="16"/>
      <c r="U291" s="32">
        <v>3559</v>
      </c>
      <c r="V291" s="15" t="s">
        <v>59</v>
      </c>
    </row>
    <row r="292" spans="1:22" ht="25.5" x14ac:dyDescent="0.25">
      <c r="A292" s="13"/>
      <c r="B292" s="63" t="s">
        <v>170</v>
      </c>
      <c r="C292" s="24" t="s">
        <v>59</v>
      </c>
      <c r="D292" s="34"/>
      <c r="E292" s="35" t="s">
        <v>252</v>
      </c>
      <c r="F292" s="34" t="s">
        <v>59</v>
      </c>
      <c r="G292" s="24"/>
      <c r="H292" s="36"/>
      <c r="I292" s="38">
        <v>1892</v>
      </c>
      <c r="J292" s="34" t="s">
        <v>59</v>
      </c>
      <c r="K292" s="24"/>
      <c r="L292" s="34"/>
      <c r="M292" s="35" t="s">
        <v>252</v>
      </c>
      <c r="N292" s="34" t="s">
        <v>59</v>
      </c>
      <c r="O292" s="24"/>
      <c r="P292" s="34"/>
      <c r="Q292" s="35" t="s">
        <v>252</v>
      </c>
      <c r="R292" s="34" t="s">
        <v>59</v>
      </c>
      <c r="S292" s="24"/>
      <c r="T292" s="36"/>
      <c r="U292" s="38">
        <v>1892</v>
      </c>
      <c r="V292" s="34" t="s">
        <v>59</v>
      </c>
    </row>
    <row r="293" spans="1:22" ht="15.75" thickBot="1" x14ac:dyDescent="0.3">
      <c r="A293" s="13"/>
      <c r="B293" s="61" t="s">
        <v>846</v>
      </c>
      <c r="C293" s="20" t="s">
        <v>59</v>
      </c>
      <c r="D293" s="16"/>
      <c r="E293" s="32">
        <v>11917</v>
      </c>
      <c r="F293" s="15" t="s">
        <v>59</v>
      </c>
      <c r="G293" s="20"/>
      <c r="H293" s="15"/>
      <c r="I293" s="62" t="s">
        <v>252</v>
      </c>
      <c r="J293" s="15" t="s">
        <v>59</v>
      </c>
      <c r="K293" s="20"/>
      <c r="L293" s="15"/>
      <c r="M293" s="62" t="s">
        <v>252</v>
      </c>
      <c r="N293" s="15" t="s">
        <v>59</v>
      </c>
      <c r="O293" s="20"/>
      <c r="P293" s="16"/>
      <c r="Q293" s="31" t="s">
        <v>873</v>
      </c>
      <c r="R293" s="15" t="s">
        <v>247</v>
      </c>
      <c r="S293" s="20"/>
      <c r="T293" s="15"/>
      <c r="U293" s="62" t="s">
        <v>252</v>
      </c>
      <c r="V293" s="15" t="s">
        <v>59</v>
      </c>
    </row>
    <row r="294" spans="1:22" x14ac:dyDescent="0.25">
      <c r="A294" s="13"/>
      <c r="B294" s="18"/>
      <c r="C294" s="18" t="s">
        <v>59</v>
      </c>
      <c r="D294" s="51"/>
      <c r="E294" s="51"/>
      <c r="F294" s="18"/>
      <c r="G294" s="18"/>
      <c r="H294" s="51"/>
      <c r="I294" s="51"/>
      <c r="J294" s="18"/>
      <c r="K294" s="18"/>
      <c r="L294" s="51"/>
      <c r="M294" s="51"/>
      <c r="N294" s="18"/>
      <c r="O294" s="18"/>
      <c r="P294" s="51"/>
      <c r="Q294" s="51"/>
      <c r="R294" s="18"/>
      <c r="S294" s="18"/>
      <c r="T294" s="51"/>
      <c r="U294" s="51"/>
      <c r="V294" s="18"/>
    </row>
    <row r="295" spans="1:22" ht="26.25" thickBot="1" x14ac:dyDescent="0.3">
      <c r="A295" s="13"/>
      <c r="B295" s="22" t="s">
        <v>173</v>
      </c>
      <c r="C295" s="24" t="s">
        <v>59</v>
      </c>
      <c r="D295" s="36"/>
      <c r="E295" s="38">
        <v>15476</v>
      </c>
      <c r="F295" s="34" t="s">
        <v>59</v>
      </c>
      <c r="G295" s="24"/>
      <c r="H295" s="36"/>
      <c r="I295" s="37" t="s">
        <v>874</v>
      </c>
      <c r="J295" s="34" t="s">
        <v>247</v>
      </c>
      <c r="K295" s="24"/>
      <c r="L295" s="36"/>
      <c r="M295" s="37" t="s">
        <v>875</v>
      </c>
      <c r="N295" s="34" t="s">
        <v>247</v>
      </c>
      <c r="O295" s="24"/>
      <c r="P295" s="36"/>
      <c r="Q295" s="37" t="s">
        <v>873</v>
      </c>
      <c r="R295" s="34" t="s">
        <v>247</v>
      </c>
      <c r="S295" s="24"/>
      <c r="T295" s="36"/>
      <c r="U295" s="37" t="s">
        <v>876</v>
      </c>
      <c r="V295" s="34" t="s">
        <v>247</v>
      </c>
    </row>
    <row r="296" spans="1:22" x14ac:dyDescent="0.25">
      <c r="A296" s="13"/>
      <c r="B296" s="18"/>
      <c r="C296" s="18" t="s">
        <v>59</v>
      </c>
      <c r="D296" s="51"/>
      <c r="E296" s="51"/>
      <c r="F296" s="18"/>
      <c r="G296" s="18"/>
      <c r="H296" s="51"/>
      <c r="I296" s="51"/>
      <c r="J296" s="18"/>
      <c r="K296" s="18"/>
      <c r="L296" s="51"/>
      <c r="M296" s="51"/>
      <c r="N296" s="18"/>
      <c r="O296" s="18"/>
      <c r="P296" s="51"/>
      <c r="Q296" s="51"/>
      <c r="R296" s="18"/>
      <c r="S296" s="18"/>
      <c r="T296" s="51"/>
      <c r="U296" s="51"/>
      <c r="V296" s="18"/>
    </row>
    <row r="297" spans="1:22" x14ac:dyDescent="0.25">
      <c r="A297" s="13"/>
      <c r="B297" s="18"/>
      <c r="C297" s="41"/>
      <c r="D297" s="41"/>
      <c r="E297" s="41"/>
      <c r="F297" s="41"/>
      <c r="G297" s="41"/>
      <c r="H297" s="41"/>
      <c r="I297" s="41"/>
      <c r="J297" s="41"/>
      <c r="K297" s="41"/>
      <c r="L297" s="41"/>
      <c r="M297" s="41"/>
      <c r="N297" s="41"/>
      <c r="O297" s="41"/>
      <c r="P297" s="41"/>
      <c r="Q297" s="41"/>
      <c r="R297" s="41"/>
      <c r="S297" s="41"/>
      <c r="T297" s="41"/>
      <c r="U297" s="41"/>
      <c r="V297" s="41"/>
    </row>
    <row r="298" spans="1:22" ht="25.5" x14ac:dyDescent="0.25">
      <c r="A298" s="13"/>
      <c r="B298" s="26" t="s">
        <v>174</v>
      </c>
      <c r="C298" s="20" t="s">
        <v>59</v>
      </c>
      <c r="D298" s="4"/>
      <c r="E298" s="4"/>
      <c r="F298" s="4"/>
      <c r="G298" s="20"/>
      <c r="H298" s="4"/>
      <c r="I298" s="4"/>
      <c r="J298" s="4"/>
      <c r="K298" s="20"/>
      <c r="L298" s="4"/>
      <c r="M298" s="4"/>
      <c r="N298" s="4"/>
      <c r="O298" s="20"/>
      <c r="P298" s="4"/>
      <c r="Q298" s="4"/>
      <c r="R298" s="4"/>
      <c r="S298" s="20"/>
      <c r="T298" s="4"/>
      <c r="U298" s="4"/>
      <c r="V298" s="4"/>
    </row>
    <row r="299" spans="1:22" x14ac:dyDescent="0.25">
      <c r="A299" s="13"/>
      <c r="B299" s="63" t="s">
        <v>175</v>
      </c>
      <c r="C299" s="24" t="s">
        <v>59</v>
      </c>
      <c r="D299" s="34"/>
      <c r="E299" s="35" t="s">
        <v>252</v>
      </c>
      <c r="F299" s="34" t="s">
        <v>59</v>
      </c>
      <c r="G299" s="24"/>
      <c r="H299" s="36"/>
      <c r="I299" s="38">
        <v>415885</v>
      </c>
      <c r="J299" s="34" t="s">
        <v>59</v>
      </c>
      <c r="K299" s="24"/>
      <c r="L299" s="34"/>
      <c r="M299" s="35" t="s">
        <v>252</v>
      </c>
      <c r="N299" s="34" t="s">
        <v>59</v>
      </c>
      <c r="O299" s="24"/>
      <c r="P299" s="34"/>
      <c r="Q299" s="35" t="s">
        <v>252</v>
      </c>
      <c r="R299" s="34" t="s">
        <v>59</v>
      </c>
      <c r="S299" s="24"/>
      <c r="T299" s="36"/>
      <c r="U299" s="38">
        <v>415885</v>
      </c>
      <c r="V299" s="34" t="s">
        <v>59</v>
      </c>
    </row>
    <row r="300" spans="1:22" x14ac:dyDescent="0.25">
      <c r="A300" s="13"/>
      <c r="B300" s="61" t="s">
        <v>176</v>
      </c>
      <c r="C300" s="20" t="s">
        <v>59</v>
      </c>
      <c r="D300" s="15"/>
      <c r="E300" s="62" t="s">
        <v>252</v>
      </c>
      <c r="F300" s="15" t="s">
        <v>59</v>
      </c>
      <c r="G300" s="20"/>
      <c r="H300" s="16"/>
      <c r="I300" s="31" t="s">
        <v>877</v>
      </c>
      <c r="J300" s="15" t="s">
        <v>247</v>
      </c>
      <c r="K300" s="20"/>
      <c r="L300" s="15"/>
      <c r="M300" s="62" t="s">
        <v>252</v>
      </c>
      <c r="N300" s="15" t="s">
        <v>59</v>
      </c>
      <c r="O300" s="20"/>
      <c r="P300" s="15"/>
      <c r="Q300" s="62" t="s">
        <v>252</v>
      </c>
      <c r="R300" s="15" t="s">
        <v>59</v>
      </c>
      <c r="S300" s="20"/>
      <c r="T300" s="16"/>
      <c r="U300" s="31" t="s">
        <v>877</v>
      </c>
      <c r="V300" s="15" t="s">
        <v>247</v>
      </c>
    </row>
    <row r="301" spans="1:22" x14ac:dyDescent="0.25">
      <c r="A301" s="13"/>
      <c r="B301" s="63" t="s">
        <v>136</v>
      </c>
      <c r="C301" s="24" t="s">
        <v>59</v>
      </c>
      <c r="D301" s="36"/>
      <c r="E301" s="37" t="s">
        <v>878</v>
      </c>
      <c r="F301" s="34" t="s">
        <v>247</v>
      </c>
      <c r="G301" s="24"/>
      <c r="H301" s="34"/>
      <c r="I301" s="35" t="s">
        <v>252</v>
      </c>
      <c r="J301" s="34" t="s">
        <v>59</v>
      </c>
      <c r="K301" s="24"/>
      <c r="L301" s="34"/>
      <c r="M301" s="35" t="s">
        <v>252</v>
      </c>
      <c r="N301" s="34" t="s">
        <v>59</v>
      </c>
      <c r="O301" s="24"/>
      <c r="P301" s="34"/>
      <c r="Q301" s="35" t="s">
        <v>252</v>
      </c>
      <c r="R301" s="34" t="s">
        <v>59</v>
      </c>
      <c r="S301" s="24"/>
      <c r="T301" s="36"/>
      <c r="U301" s="37" t="s">
        <v>878</v>
      </c>
      <c r="V301" s="34" t="s">
        <v>247</v>
      </c>
    </row>
    <row r="302" spans="1:22" x14ac:dyDescent="0.25">
      <c r="A302" s="13"/>
      <c r="B302" s="61" t="s">
        <v>178</v>
      </c>
      <c r="C302" s="20" t="s">
        <v>59</v>
      </c>
      <c r="D302" s="15"/>
      <c r="E302" s="62" t="s">
        <v>252</v>
      </c>
      <c r="F302" s="15" t="s">
        <v>59</v>
      </c>
      <c r="G302" s="20"/>
      <c r="H302" s="16"/>
      <c r="I302" s="31" t="s">
        <v>879</v>
      </c>
      <c r="J302" s="15" t="s">
        <v>247</v>
      </c>
      <c r="K302" s="20"/>
      <c r="L302" s="15"/>
      <c r="M302" s="62" t="s">
        <v>252</v>
      </c>
      <c r="N302" s="15" t="s">
        <v>59</v>
      </c>
      <c r="O302" s="20"/>
      <c r="P302" s="15"/>
      <c r="Q302" s="62" t="s">
        <v>252</v>
      </c>
      <c r="R302" s="15" t="s">
        <v>59</v>
      </c>
      <c r="S302" s="20"/>
      <c r="T302" s="16"/>
      <c r="U302" s="31" t="s">
        <v>879</v>
      </c>
      <c r="V302" s="15" t="s">
        <v>247</v>
      </c>
    </row>
    <row r="303" spans="1:22" x14ac:dyDescent="0.25">
      <c r="A303" s="13"/>
      <c r="B303" s="63" t="s">
        <v>179</v>
      </c>
      <c r="C303" s="24" t="s">
        <v>59</v>
      </c>
      <c r="D303" s="34"/>
      <c r="E303" s="35" t="s">
        <v>252</v>
      </c>
      <c r="F303" s="34" t="s">
        <v>59</v>
      </c>
      <c r="G303" s="24"/>
      <c r="H303" s="36"/>
      <c r="I303" s="37" t="s">
        <v>880</v>
      </c>
      <c r="J303" s="34" t="s">
        <v>247</v>
      </c>
      <c r="K303" s="24"/>
      <c r="L303" s="34"/>
      <c r="M303" s="35" t="s">
        <v>252</v>
      </c>
      <c r="N303" s="34" t="s">
        <v>59</v>
      </c>
      <c r="O303" s="24"/>
      <c r="P303" s="34"/>
      <c r="Q303" s="35" t="s">
        <v>252</v>
      </c>
      <c r="R303" s="34" t="s">
        <v>59</v>
      </c>
      <c r="S303" s="24"/>
      <c r="T303" s="36"/>
      <c r="U303" s="37" t="s">
        <v>880</v>
      </c>
      <c r="V303" s="34" t="s">
        <v>247</v>
      </c>
    </row>
    <row r="304" spans="1:22" ht="25.5" x14ac:dyDescent="0.25">
      <c r="A304" s="13"/>
      <c r="B304" s="61" t="s">
        <v>881</v>
      </c>
      <c r="C304" s="20" t="s">
        <v>59</v>
      </c>
      <c r="D304" s="16"/>
      <c r="E304" s="31">
        <v>83</v>
      </c>
      <c r="F304" s="15" t="s">
        <v>59</v>
      </c>
      <c r="G304" s="20"/>
      <c r="H304" s="15"/>
      <c r="I304" s="62" t="s">
        <v>252</v>
      </c>
      <c r="J304" s="15" t="s">
        <v>59</v>
      </c>
      <c r="K304" s="20"/>
      <c r="L304" s="15"/>
      <c r="M304" s="62" t="s">
        <v>252</v>
      </c>
      <c r="N304" s="15" t="s">
        <v>59</v>
      </c>
      <c r="O304" s="20"/>
      <c r="P304" s="15"/>
      <c r="Q304" s="62" t="s">
        <v>252</v>
      </c>
      <c r="R304" s="15" t="s">
        <v>59</v>
      </c>
      <c r="S304" s="20"/>
      <c r="T304" s="16"/>
      <c r="U304" s="31">
        <v>83</v>
      </c>
      <c r="V304" s="15" t="s">
        <v>59</v>
      </c>
    </row>
    <row r="305" spans="1:22" x14ac:dyDescent="0.25">
      <c r="A305" s="13"/>
      <c r="B305" s="63" t="s">
        <v>180</v>
      </c>
      <c r="C305" s="24" t="s">
        <v>59</v>
      </c>
      <c r="D305" s="34"/>
      <c r="E305" s="35" t="s">
        <v>252</v>
      </c>
      <c r="F305" s="34" t="s">
        <v>59</v>
      </c>
      <c r="G305" s="24"/>
      <c r="H305" s="36"/>
      <c r="I305" s="37" t="s">
        <v>882</v>
      </c>
      <c r="J305" s="34" t="s">
        <v>247</v>
      </c>
      <c r="K305" s="24"/>
      <c r="L305" s="34"/>
      <c r="M305" s="35" t="s">
        <v>252</v>
      </c>
      <c r="N305" s="34" t="s">
        <v>59</v>
      </c>
      <c r="O305" s="24"/>
      <c r="P305" s="34"/>
      <c r="Q305" s="35" t="s">
        <v>252</v>
      </c>
      <c r="R305" s="34" t="s">
        <v>59</v>
      </c>
      <c r="S305" s="24"/>
      <c r="T305" s="36"/>
      <c r="U305" s="37" t="s">
        <v>882</v>
      </c>
      <c r="V305" s="34" t="s">
        <v>247</v>
      </c>
    </row>
    <row r="306" spans="1:22" x14ac:dyDescent="0.25">
      <c r="A306" s="13"/>
      <c r="B306" s="61" t="s">
        <v>181</v>
      </c>
      <c r="C306" s="20" t="s">
        <v>59</v>
      </c>
      <c r="D306" s="16"/>
      <c r="E306" s="31">
        <v>154</v>
      </c>
      <c r="F306" s="15" t="s">
        <v>59</v>
      </c>
      <c r="G306" s="20"/>
      <c r="H306" s="15"/>
      <c r="I306" s="62" t="s">
        <v>252</v>
      </c>
      <c r="J306" s="15" t="s">
        <v>59</v>
      </c>
      <c r="K306" s="20"/>
      <c r="L306" s="15"/>
      <c r="M306" s="62" t="s">
        <v>252</v>
      </c>
      <c r="N306" s="15" t="s">
        <v>59</v>
      </c>
      <c r="O306" s="20"/>
      <c r="P306" s="15"/>
      <c r="Q306" s="62" t="s">
        <v>252</v>
      </c>
      <c r="R306" s="15" t="s">
        <v>59</v>
      </c>
      <c r="S306" s="20"/>
      <c r="T306" s="16"/>
      <c r="U306" s="31">
        <v>154</v>
      </c>
      <c r="V306" s="15" t="s">
        <v>59</v>
      </c>
    </row>
    <row r="307" spans="1:22" ht="15.75" thickBot="1" x14ac:dyDescent="0.3">
      <c r="A307" s="13"/>
      <c r="B307" s="63" t="s">
        <v>846</v>
      </c>
      <c r="C307" s="24" t="s">
        <v>59</v>
      </c>
      <c r="D307" s="34"/>
      <c r="E307" s="35" t="s">
        <v>252</v>
      </c>
      <c r="F307" s="34" t="s">
        <v>59</v>
      </c>
      <c r="G307" s="24"/>
      <c r="H307" s="36"/>
      <c r="I307" s="37" t="s">
        <v>883</v>
      </c>
      <c r="J307" s="34" t="s">
        <v>247</v>
      </c>
      <c r="K307" s="24"/>
      <c r="L307" s="36"/>
      <c r="M307" s="38">
        <v>6632</v>
      </c>
      <c r="N307" s="34" t="s">
        <v>59</v>
      </c>
      <c r="O307" s="24"/>
      <c r="P307" s="36"/>
      <c r="Q307" s="38">
        <v>11671</v>
      </c>
      <c r="R307" s="34" t="s">
        <v>59</v>
      </c>
      <c r="S307" s="24"/>
      <c r="T307" s="34"/>
      <c r="U307" s="35" t="s">
        <v>252</v>
      </c>
      <c r="V307" s="34" t="s">
        <v>59</v>
      </c>
    </row>
    <row r="308" spans="1:22" x14ac:dyDescent="0.25">
      <c r="A308" s="13"/>
      <c r="B308" s="18"/>
      <c r="C308" s="18" t="s">
        <v>59</v>
      </c>
      <c r="D308" s="51"/>
      <c r="E308" s="51"/>
      <c r="F308" s="18"/>
      <c r="G308" s="18"/>
      <c r="H308" s="51"/>
      <c r="I308" s="51"/>
      <c r="J308" s="18"/>
      <c r="K308" s="18"/>
      <c r="L308" s="51"/>
      <c r="M308" s="51"/>
      <c r="N308" s="18"/>
      <c r="O308" s="18"/>
      <c r="P308" s="51"/>
      <c r="Q308" s="51"/>
      <c r="R308" s="18"/>
      <c r="S308" s="18"/>
      <c r="T308" s="51"/>
      <c r="U308" s="51"/>
      <c r="V308" s="18"/>
    </row>
    <row r="309" spans="1:22" ht="25.5" x14ac:dyDescent="0.25">
      <c r="A309" s="13"/>
      <c r="B309" s="26" t="s">
        <v>884</v>
      </c>
      <c r="C309" s="20" t="s">
        <v>59</v>
      </c>
      <c r="D309" s="16"/>
      <c r="E309" s="31" t="s">
        <v>885</v>
      </c>
      <c r="F309" s="15" t="s">
        <v>247</v>
      </c>
      <c r="G309" s="20"/>
      <c r="H309" s="16"/>
      <c r="I309" s="31" t="s">
        <v>886</v>
      </c>
      <c r="J309" s="15" t="s">
        <v>247</v>
      </c>
      <c r="K309" s="20"/>
      <c r="L309" s="16"/>
      <c r="M309" s="32">
        <v>6632</v>
      </c>
      <c r="N309" s="15" t="s">
        <v>59</v>
      </c>
      <c r="O309" s="20"/>
      <c r="P309" s="16"/>
      <c r="Q309" s="32">
        <v>11671</v>
      </c>
      <c r="R309" s="15" t="s">
        <v>59</v>
      </c>
      <c r="S309" s="20"/>
      <c r="T309" s="16"/>
      <c r="U309" s="31" t="s">
        <v>887</v>
      </c>
      <c r="V309" s="15" t="s">
        <v>247</v>
      </c>
    </row>
    <row r="310" spans="1:22" ht="26.25" thickBot="1" x14ac:dyDescent="0.3">
      <c r="A310" s="13"/>
      <c r="B310" s="22" t="s">
        <v>184</v>
      </c>
      <c r="C310" s="24" t="s">
        <v>59</v>
      </c>
      <c r="D310" s="36"/>
      <c r="E310" s="37" t="s">
        <v>888</v>
      </c>
      <c r="F310" s="34" t="s">
        <v>247</v>
      </c>
      <c r="G310" s="24"/>
      <c r="H310" s="34"/>
      <c r="I310" s="35" t="s">
        <v>252</v>
      </c>
      <c r="J310" s="34" t="s">
        <v>59</v>
      </c>
      <c r="K310" s="24"/>
      <c r="L310" s="36"/>
      <c r="M310" s="37" t="s">
        <v>888</v>
      </c>
      <c r="N310" s="34" t="s">
        <v>247</v>
      </c>
      <c r="O310" s="24"/>
      <c r="P310" s="36"/>
      <c r="Q310" s="37">
        <v>246</v>
      </c>
      <c r="R310" s="34" t="s">
        <v>59</v>
      </c>
      <c r="S310" s="24"/>
      <c r="T310" s="36"/>
      <c r="U310" s="37" t="s">
        <v>888</v>
      </c>
      <c r="V310" s="34" t="s">
        <v>247</v>
      </c>
    </row>
    <row r="311" spans="1:22" x14ac:dyDescent="0.25">
      <c r="A311" s="13"/>
      <c r="B311" s="18"/>
      <c r="C311" s="18" t="s">
        <v>59</v>
      </c>
      <c r="D311" s="51"/>
      <c r="E311" s="51"/>
      <c r="F311" s="18"/>
      <c r="G311" s="18"/>
      <c r="H311" s="51"/>
      <c r="I311" s="51"/>
      <c r="J311" s="18"/>
      <c r="K311" s="18"/>
      <c r="L311" s="51"/>
      <c r="M311" s="51"/>
      <c r="N311" s="18"/>
      <c r="O311" s="18"/>
      <c r="P311" s="51"/>
      <c r="Q311" s="51"/>
      <c r="R311" s="18"/>
      <c r="S311" s="18"/>
      <c r="T311" s="51"/>
      <c r="U311" s="51"/>
      <c r="V311" s="18"/>
    </row>
    <row r="312" spans="1:22" ht="25.5" x14ac:dyDescent="0.25">
      <c r="A312" s="13"/>
      <c r="B312" s="26" t="s">
        <v>889</v>
      </c>
      <c r="C312" s="20" t="s">
        <v>59</v>
      </c>
      <c r="D312" s="15"/>
      <c r="E312" s="62" t="s">
        <v>252</v>
      </c>
      <c r="F312" s="15" t="s">
        <v>59</v>
      </c>
      <c r="G312" s="20"/>
      <c r="H312" s="16"/>
      <c r="I312" s="31" t="s">
        <v>890</v>
      </c>
      <c r="J312" s="15" t="s">
        <v>247</v>
      </c>
      <c r="K312" s="20"/>
      <c r="L312" s="16"/>
      <c r="M312" s="31" t="s">
        <v>891</v>
      </c>
      <c r="N312" s="15" t="s">
        <v>247</v>
      </c>
      <c r="O312" s="20"/>
      <c r="P312" s="16"/>
      <c r="Q312" s="31" t="s">
        <v>791</v>
      </c>
      <c r="R312" s="15" t="s">
        <v>247</v>
      </c>
      <c r="S312" s="20"/>
      <c r="T312" s="16"/>
      <c r="U312" s="31" t="s">
        <v>892</v>
      </c>
      <c r="V312" s="15" t="s">
        <v>247</v>
      </c>
    </row>
    <row r="313" spans="1:22" ht="26.25" thickBot="1" x14ac:dyDescent="0.3">
      <c r="A313" s="13"/>
      <c r="B313" s="22" t="s">
        <v>186</v>
      </c>
      <c r="C313" s="24" t="s">
        <v>59</v>
      </c>
      <c r="D313" s="34"/>
      <c r="E313" s="35" t="s">
        <v>252</v>
      </c>
      <c r="F313" s="34" t="s">
        <v>59</v>
      </c>
      <c r="G313" s="24"/>
      <c r="H313" s="36"/>
      <c r="I313" s="38">
        <v>14825</v>
      </c>
      <c r="J313" s="34" t="s">
        <v>59</v>
      </c>
      <c r="K313" s="24"/>
      <c r="L313" s="36"/>
      <c r="M313" s="38">
        <v>40132</v>
      </c>
      <c r="N313" s="34" t="s">
        <v>59</v>
      </c>
      <c r="O313" s="24"/>
      <c r="P313" s="34"/>
      <c r="Q313" s="35" t="s">
        <v>252</v>
      </c>
      <c r="R313" s="34" t="s">
        <v>59</v>
      </c>
      <c r="S313" s="24"/>
      <c r="T313" s="36"/>
      <c r="U313" s="38">
        <v>54957</v>
      </c>
      <c r="V313" s="34" t="s">
        <v>59</v>
      </c>
    </row>
    <row r="314" spans="1:22" x14ac:dyDescent="0.25">
      <c r="A314" s="13"/>
      <c r="B314" s="18"/>
      <c r="C314" s="18" t="s">
        <v>59</v>
      </c>
      <c r="D314" s="51"/>
      <c r="E314" s="51"/>
      <c r="F314" s="18"/>
      <c r="G314" s="18"/>
      <c r="H314" s="51"/>
      <c r="I314" s="51"/>
      <c r="J314" s="18"/>
      <c r="K314" s="18"/>
      <c r="L314" s="51"/>
      <c r="M314" s="51"/>
      <c r="N314" s="18"/>
      <c r="O314" s="18"/>
      <c r="P314" s="51"/>
      <c r="Q314" s="51"/>
      <c r="R314" s="18"/>
      <c r="S314" s="18"/>
      <c r="T314" s="51"/>
      <c r="U314" s="51"/>
      <c r="V314" s="18"/>
    </row>
    <row r="315" spans="1:22" ht="26.25" thickBot="1" x14ac:dyDescent="0.3">
      <c r="A315" s="13"/>
      <c r="B315" s="26" t="s">
        <v>187</v>
      </c>
      <c r="C315" s="20" t="s">
        <v>59</v>
      </c>
      <c r="D315" s="15" t="s">
        <v>245</v>
      </c>
      <c r="E315" s="62" t="s">
        <v>252</v>
      </c>
      <c r="F315" s="15" t="s">
        <v>59</v>
      </c>
      <c r="G315" s="20"/>
      <c r="H315" s="15" t="s">
        <v>245</v>
      </c>
      <c r="I315" s="62" t="s">
        <v>252</v>
      </c>
      <c r="J315" s="15" t="s">
        <v>59</v>
      </c>
      <c r="K315" s="20"/>
      <c r="L315" s="16" t="s">
        <v>245</v>
      </c>
      <c r="M315" s="32">
        <v>29988</v>
      </c>
      <c r="N315" s="15" t="s">
        <v>59</v>
      </c>
      <c r="O315" s="20"/>
      <c r="P315" s="16" t="s">
        <v>245</v>
      </c>
      <c r="Q315" s="31" t="s">
        <v>791</v>
      </c>
      <c r="R315" s="15" t="s">
        <v>247</v>
      </c>
      <c r="S315" s="20"/>
      <c r="T315" s="16" t="s">
        <v>245</v>
      </c>
      <c r="U315" s="32">
        <v>26989</v>
      </c>
      <c r="V315" s="15" t="s">
        <v>59</v>
      </c>
    </row>
    <row r="316" spans="1:22" ht="15.75" thickTop="1" x14ac:dyDescent="0.25">
      <c r="A316" s="13"/>
      <c r="B316" s="18"/>
      <c r="C316" s="18" t="s">
        <v>59</v>
      </c>
      <c r="D316" s="33"/>
      <c r="E316" s="33"/>
      <c r="F316" s="18"/>
      <c r="G316" s="18"/>
      <c r="H316" s="33"/>
      <c r="I316" s="33"/>
      <c r="J316" s="18"/>
      <c r="K316" s="18"/>
      <c r="L316" s="33"/>
      <c r="M316" s="33"/>
      <c r="N316" s="18"/>
      <c r="O316" s="18"/>
      <c r="P316" s="33"/>
      <c r="Q316" s="33"/>
      <c r="R316" s="18"/>
      <c r="S316" s="18"/>
      <c r="T316" s="33"/>
      <c r="U316" s="33"/>
      <c r="V316" s="18"/>
    </row>
    <row r="317" spans="1:22" x14ac:dyDescent="0.25">
      <c r="A317" s="13"/>
      <c r="B317" s="41"/>
      <c r="C317" s="41"/>
      <c r="D317" s="41"/>
      <c r="E317" s="41"/>
      <c r="F317" s="41"/>
      <c r="G317" s="41"/>
      <c r="H317" s="41"/>
      <c r="I317" s="41"/>
      <c r="J317" s="41"/>
      <c r="K317" s="41"/>
      <c r="L317" s="41"/>
      <c r="M317" s="41"/>
      <c r="N317" s="41"/>
      <c r="O317" s="41"/>
      <c r="P317" s="41"/>
      <c r="Q317" s="41"/>
      <c r="R317" s="41"/>
      <c r="S317" s="41"/>
      <c r="T317" s="41"/>
      <c r="U317" s="41"/>
      <c r="V317" s="41"/>
    </row>
    <row r="318" spans="1:22" x14ac:dyDescent="0.25">
      <c r="A318" s="13"/>
      <c r="B318" s="81" t="s">
        <v>764</v>
      </c>
      <c r="C318" s="81"/>
      <c r="D318" s="81"/>
      <c r="E318" s="81"/>
      <c r="F318" s="81"/>
      <c r="G318" s="81"/>
      <c r="H318" s="81"/>
      <c r="I318" s="81"/>
      <c r="J318" s="81"/>
      <c r="K318" s="81"/>
      <c r="L318" s="81"/>
      <c r="M318" s="81"/>
      <c r="N318" s="81"/>
      <c r="O318" s="81"/>
      <c r="P318" s="81"/>
      <c r="Q318" s="81"/>
      <c r="R318" s="81"/>
      <c r="S318" s="81"/>
      <c r="T318" s="81"/>
      <c r="U318" s="81"/>
      <c r="V318" s="81"/>
    </row>
    <row r="319" spans="1:22" x14ac:dyDescent="0.25">
      <c r="A319" s="13"/>
      <c r="B319" s="81" t="s">
        <v>863</v>
      </c>
      <c r="C319" s="81"/>
      <c r="D319" s="81"/>
      <c r="E319" s="81"/>
      <c r="F319" s="81"/>
      <c r="G319" s="81"/>
      <c r="H319" s="81"/>
      <c r="I319" s="81"/>
      <c r="J319" s="81"/>
      <c r="K319" s="81"/>
      <c r="L319" s="81"/>
      <c r="M319" s="81"/>
      <c r="N319" s="81"/>
      <c r="O319" s="81"/>
      <c r="P319" s="81"/>
      <c r="Q319" s="81"/>
      <c r="R319" s="81"/>
      <c r="S319" s="81"/>
      <c r="T319" s="81"/>
      <c r="U319" s="81"/>
      <c r="V319" s="81"/>
    </row>
    <row r="320" spans="1:22" x14ac:dyDescent="0.25">
      <c r="A320" s="13"/>
      <c r="B320" s="81" t="s">
        <v>830</v>
      </c>
      <c r="C320" s="81"/>
      <c r="D320" s="81"/>
      <c r="E320" s="81"/>
      <c r="F320" s="81"/>
      <c r="G320" s="81"/>
      <c r="H320" s="81"/>
      <c r="I320" s="81"/>
      <c r="J320" s="81"/>
      <c r="K320" s="81"/>
      <c r="L320" s="81"/>
      <c r="M320" s="81"/>
      <c r="N320" s="81"/>
      <c r="O320" s="81"/>
      <c r="P320" s="81"/>
      <c r="Q320" s="81"/>
      <c r="R320" s="81"/>
      <c r="S320" s="81"/>
      <c r="T320" s="81"/>
      <c r="U320" s="81"/>
      <c r="V320" s="81"/>
    </row>
    <row r="321" spans="1:22" x14ac:dyDescent="0.25">
      <c r="A321" s="13"/>
      <c r="B321" s="81" t="s">
        <v>767</v>
      </c>
      <c r="C321" s="81"/>
      <c r="D321" s="81"/>
      <c r="E321" s="81"/>
      <c r="F321" s="81"/>
      <c r="G321" s="81"/>
      <c r="H321" s="81"/>
      <c r="I321" s="81"/>
      <c r="J321" s="81"/>
      <c r="K321" s="81"/>
      <c r="L321" s="81"/>
      <c r="M321" s="81"/>
      <c r="N321" s="81"/>
      <c r="O321" s="81"/>
      <c r="P321" s="81"/>
      <c r="Q321" s="81"/>
      <c r="R321" s="81"/>
      <c r="S321" s="81"/>
      <c r="T321" s="81"/>
      <c r="U321" s="81"/>
      <c r="V321" s="81"/>
    </row>
    <row r="322" spans="1:22" x14ac:dyDescent="0.25">
      <c r="A322" s="13"/>
      <c r="B322" s="47"/>
      <c r="C322" s="47"/>
      <c r="D322" s="47"/>
      <c r="E322" s="47"/>
      <c r="F322" s="47"/>
      <c r="G322" s="47"/>
      <c r="H322" s="47"/>
      <c r="I322" s="47"/>
      <c r="J322" s="47"/>
      <c r="K322" s="47"/>
      <c r="L322" s="47"/>
      <c r="M322" s="47"/>
      <c r="N322" s="47"/>
      <c r="O322" s="47"/>
      <c r="P322" s="47"/>
      <c r="Q322" s="47"/>
      <c r="R322" s="47"/>
      <c r="S322" s="47"/>
      <c r="T322" s="47"/>
      <c r="U322" s="47"/>
      <c r="V322" s="47"/>
    </row>
    <row r="323" spans="1:22" x14ac:dyDescent="0.25">
      <c r="A323" s="13"/>
      <c r="B323" s="4"/>
      <c r="C323" s="4"/>
      <c r="D323" s="4"/>
      <c r="E323" s="4"/>
      <c r="F323" s="4"/>
      <c r="G323" s="4"/>
      <c r="H323" s="4"/>
      <c r="I323" s="4"/>
      <c r="J323" s="4"/>
      <c r="K323" s="4"/>
      <c r="L323" s="4"/>
      <c r="M323" s="4"/>
      <c r="N323" s="4"/>
      <c r="O323" s="4"/>
      <c r="P323" s="4"/>
      <c r="Q323" s="4"/>
      <c r="R323" s="4"/>
      <c r="S323" s="4"/>
      <c r="T323" s="4"/>
      <c r="U323" s="4"/>
      <c r="V323" s="4"/>
    </row>
    <row r="324" spans="1:22" ht="15.75" thickBot="1" x14ac:dyDescent="0.3">
      <c r="A324" s="13"/>
      <c r="B324" s="20"/>
      <c r="C324" s="20"/>
      <c r="D324" s="54" t="s">
        <v>768</v>
      </c>
      <c r="E324" s="54"/>
      <c r="F324" s="20"/>
      <c r="G324" s="20"/>
      <c r="H324" s="54" t="s">
        <v>769</v>
      </c>
      <c r="I324" s="54"/>
      <c r="J324" s="20"/>
      <c r="K324" s="20"/>
      <c r="L324" s="54" t="s">
        <v>770</v>
      </c>
      <c r="M324" s="54"/>
      <c r="N324" s="20"/>
      <c r="O324" s="20"/>
      <c r="P324" s="54" t="s">
        <v>771</v>
      </c>
      <c r="Q324" s="54"/>
      <c r="R324" s="20"/>
      <c r="S324" s="20"/>
      <c r="T324" s="54" t="s">
        <v>772</v>
      </c>
      <c r="U324" s="54"/>
      <c r="V324" s="20"/>
    </row>
    <row r="325" spans="1:22" ht="26.25" thickBot="1" x14ac:dyDescent="0.3">
      <c r="A325" s="13"/>
      <c r="B325" s="22" t="s">
        <v>864</v>
      </c>
      <c r="C325" s="24"/>
      <c r="D325" s="36" t="s">
        <v>245</v>
      </c>
      <c r="E325" s="37" t="s">
        <v>893</v>
      </c>
      <c r="F325" s="34" t="s">
        <v>247</v>
      </c>
      <c r="G325" s="24"/>
      <c r="H325" s="36" t="s">
        <v>245</v>
      </c>
      <c r="I325" s="38">
        <v>61983</v>
      </c>
      <c r="J325" s="34" t="s">
        <v>59</v>
      </c>
      <c r="K325" s="24"/>
      <c r="L325" s="36" t="s">
        <v>245</v>
      </c>
      <c r="M325" s="38">
        <v>16746</v>
      </c>
      <c r="N325" s="34" t="s">
        <v>59</v>
      </c>
      <c r="O325" s="24"/>
      <c r="P325" s="36" t="s">
        <v>245</v>
      </c>
      <c r="Q325" s="37" t="s">
        <v>252</v>
      </c>
      <c r="R325" s="34" t="s">
        <v>59</v>
      </c>
      <c r="S325" s="24"/>
      <c r="T325" s="36" t="s">
        <v>245</v>
      </c>
      <c r="U325" s="38">
        <v>76981</v>
      </c>
      <c r="V325" s="34" t="s">
        <v>59</v>
      </c>
    </row>
    <row r="326" spans="1:22" x14ac:dyDescent="0.25">
      <c r="A326" s="13"/>
      <c r="B326" s="18"/>
      <c r="C326" s="18"/>
      <c r="D326" s="51"/>
      <c r="E326" s="51"/>
      <c r="F326" s="18"/>
      <c r="G326" s="18"/>
      <c r="H326" s="51"/>
      <c r="I326" s="51"/>
      <c r="J326" s="18"/>
      <c r="K326" s="18"/>
      <c r="L326" s="51"/>
      <c r="M326" s="51"/>
      <c r="N326" s="18"/>
      <c r="O326" s="18"/>
      <c r="P326" s="51"/>
      <c r="Q326" s="51"/>
      <c r="R326" s="18"/>
      <c r="S326" s="18"/>
      <c r="T326" s="51"/>
      <c r="U326" s="51"/>
      <c r="V326" s="18"/>
    </row>
    <row r="327" spans="1:22" x14ac:dyDescent="0.25">
      <c r="A327" s="13"/>
      <c r="B327" s="18"/>
      <c r="C327" s="41"/>
      <c r="D327" s="41"/>
      <c r="E327" s="41"/>
      <c r="F327" s="41"/>
      <c r="G327" s="41"/>
      <c r="H327" s="41"/>
      <c r="I327" s="41"/>
      <c r="J327" s="41"/>
      <c r="K327" s="41"/>
      <c r="L327" s="41"/>
      <c r="M327" s="41"/>
      <c r="N327" s="41"/>
      <c r="O327" s="41"/>
      <c r="P327" s="41"/>
      <c r="Q327" s="41"/>
      <c r="R327" s="41"/>
      <c r="S327" s="41"/>
      <c r="T327" s="41"/>
      <c r="U327" s="41"/>
      <c r="V327" s="41"/>
    </row>
    <row r="328" spans="1:22" ht="25.5" x14ac:dyDescent="0.25">
      <c r="A328" s="13"/>
      <c r="B328" s="26" t="s">
        <v>162</v>
      </c>
      <c r="C328" s="20"/>
      <c r="D328" s="4"/>
      <c r="E328" s="4"/>
      <c r="F328" s="4"/>
      <c r="G328" s="20"/>
      <c r="H328" s="4"/>
      <c r="I328" s="4"/>
      <c r="J328" s="4"/>
      <c r="K328" s="20"/>
      <c r="L328" s="4"/>
      <c r="M328" s="4"/>
      <c r="N328" s="4"/>
      <c r="O328" s="20"/>
      <c r="P328" s="4"/>
      <c r="Q328" s="4"/>
      <c r="R328" s="4"/>
      <c r="S328" s="20"/>
      <c r="T328" s="4"/>
      <c r="U328" s="4"/>
      <c r="V328" s="4"/>
    </row>
    <row r="329" spans="1:22" x14ac:dyDescent="0.25">
      <c r="A329" s="13"/>
      <c r="B329" s="63" t="s">
        <v>163</v>
      </c>
      <c r="C329" s="24"/>
      <c r="D329" s="34"/>
      <c r="E329" s="35" t="s">
        <v>252</v>
      </c>
      <c r="F329" s="34" t="s">
        <v>59</v>
      </c>
      <c r="G329" s="24"/>
      <c r="H329" s="36"/>
      <c r="I329" s="37" t="s">
        <v>894</v>
      </c>
      <c r="J329" s="34" t="s">
        <v>247</v>
      </c>
      <c r="K329" s="24"/>
      <c r="L329" s="36"/>
      <c r="M329" s="37" t="s">
        <v>566</v>
      </c>
      <c r="N329" s="34" t="s">
        <v>247</v>
      </c>
      <c r="O329" s="24"/>
      <c r="P329" s="36"/>
      <c r="Q329" s="37" t="s">
        <v>252</v>
      </c>
      <c r="R329" s="34" t="s">
        <v>59</v>
      </c>
      <c r="S329" s="24"/>
      <c r="T329" s="36"/>
      <c r="U329" s="37" t="s">
        <v>895</v>
      </c>
      <c r="V329" s="34" t="s">
        <v>247</v>
      </c>
    </row>
    <row r="330" spans="1:22" ht="25.5" x14ac:dyDescent="0.25">
      <c r="A330" s="13"/>
      <c r="B330" s="61" t="s">
        <v>171</v>
      </c>
      <c r="C330" s="20"/>
      <c r="D330" s="15"/>
      <c r="E330" s="62" t="s">
        <v>252</v>
      </c>
      <c r="F330" s="15" t="s">
        <v>59</v>
      </c>
      <c r="G330" s="20"/>
      <c r="H330" s="16"/>
      <c r="I330" s="31" t="s">
        <v>896</v>
      </c>
      <c r="J330" s="15" t="s">
        <v>247</v>
      </c>
      <c r="K330" s="20"/>
      <c r="L330" s="16"/>
      <c r="M330" s="31" t="s">
        <v>252</v>
      </c>
      <c r="N330" s="15" t="s">
        <v>59</v>
      </c>
      <c r="O330" s="20"/>
      <c r="P330" s="16"/>
      <c r="Q330" s="31" t="s">
        <v>252</v>
      </c>
      <c r="R330" s="15" t="s">
        <v>59</v>
      </c>
      <c r="S330" s="20"/>
      <c r="T330" s="16"/>
      <c r="U330" s="31" t="s">
        <v>896</v>
      </c>
      <c r="V330" s="15" t="s">
        <v>247</v>
      </c>
    </row>
    <row r="331" spans="1:22" ht="25.5" x14ac:dyDescent="0.25">
      <c r="A331" s="13"/>
      <c r="B331" s="63" t="s">
        <v>172</v>
      </c>
      <c r="C331" s="24"/>
      <c r="D331" s="34"/>
      <c r="E331" s="35" t="s">
        <v>252</v>
      </c>
      <c r="F331" s="34" t="s">
        <v>59</v>
      </c>
      <c r="G331" s="24"/>
      <c r="H331" s="36"/>
      <c r="I331" s="38">
        <v>4547</v>
      </c>
      <c r="J331" s="34" t="s">
        <v>59</v>
      </c>
      <c r="K331" s="24"/>
      <c r="L331" s="36"/>
      <c r="M331" s="37" t="s">
        <v>252</v>
      </c>
      <c r="N331" s="34" t="s">
        <v>59</v>
      </c>
      <c r="O331" s="24"/>
      <c r="P331" s="36"/>
      <c r="Q331" s="37" t="s">
        <v>252</v>
      </c>
      <c r="R331" s="34" t="s">
        <v>59</v>
      </c>
      <c r="S331" s="24"/>
      <c r="T331" s="36"/>
      <c r="U331" s="38">
        <v>4547</v>
      </c>
      <c r="V331" s="34" t="s">
        <v>59</v>
      </c>
    </row>
    <row r="332" spans="1:22" x14ac:dyDescent="0.25">
      <c r="A332" s="13"/>
      <c r="B332" s="61" t="s">
        <v>166</v>
      </c>
      <c r="C332" s="20"/>
      <c r="D332" s="15"/>
      <c r="E332" s="62" t="s">
        <v>252</v>
      </c>
      <c r="F332" s="15" t="s">
        <v>59</v>
      </c>
      <c r="G332" s="20"/>
      <c r="H332" s="15"/>
      <c r="I332" s="62" t="s">
        <v>252</v>
      </c>
      <c r="J332" s="15" t="s">
        <v>59</v>
      </c>
      <c r="K332" s="20"/>
      <c r="L332" s="16"/>
      <c r="M332" s="32">
        <v>2625</v>
      </c>
      <c r="N332" s="15" t="s">
        <v>59</v>
      </c>
      <c r="O332" s="20"/>
      <c r="P332" s="16"/>
      <c r="Q332" s="31" t="s">
        <v>252</v>
      </c>
      <c r="R332" s="15" t="s">
        <v>59</v>
      </c>
      <c r="S332" s="20"/>
      <c r="T332" s="16"/>
      <c r="U332" s="32">
        <v>2625</v>
      </c>
      <c r="V332" s="15" t="s">
        <v>59</v>
      </c>
    </row>
    <row r="333" spans="1:22" ht="25.5" x14ac:dyDescent="0.25">
      <c r="A333" s="13"/>
      <c r="B333" s="63" t="s">
        <v>170</v>
      </c>
      <c r="C333" s="24"/>
      <c r="D333" s="34"/>
      <c r="E333" s="35" t="s">
        <v>252</v>
      </c>
      <c r="F333" s="34" t="s">
        <v>59</v>
      </c>
      <c r="G333" s="24"/>
      <c r="H333" s="36"/>
      <c r="I333" s="37">
        <v>410</v>
      </c>
      <c r="J333" s="34" t="s">
        <v>59</v>
      </c>
      <c r="K333" s="24"/>
      <c r="L333" s="36"/>
      <c r="M333" s="37">
        <v>350</v>
      </c>
      <c r="N333" s="34" t="s">
        <v>59</v>
      </c>
      <c r="O333" s="24"/>
      <c r="P333" s="36"/>
      <c r="Q333" s="37" t="s">
        <v>252</v>
      </c>
      <c r="R333" s="34" t="s">
        <v>59</v>
      </c>
      <c r="S333" s="24"/>
      <c r="T333" s="36"/>
      <c r="U333" s="37">
        <v>760</v>
      </c>
      <c r="V333" s="34" t="s">
        <v>59</v>
      </c>
    </row>
    <row r="334" spans="1:22" ht="15.75" thickBot="1" x14ac:dyDescent="0.3">
      <c r="A334" s="13"/>
      <c r="B334" s="61" t="s">
        <v>846</v>
      </c>
      <c r="C334" s="20"/>
      <c r="D334" s="16"/>
      <c r="E334" s="32">
        <v>16111</v>
      </c>
      <c r="F334" s="15" t="s">
        <v>59</v>
      </c>
      <c r="G334" s="20"/>
      <c r="H334" s="15"/>
      <c r="I334" s="62" t="s">
        <v>252</v>
      </c>
      <c r="J334" s="15" t="s">
        <v>59</v>
      </c>
      <c r="K334" s="20"/>
      <c r="L334" s="16"/>
      <c r="M334" s="31" t="s">
        <v>252</v>
      </c>
      <c r="N334" s="15" t="s">
        <v>59</v>
      </c>
      <c r="O334" s="20"/>
      <c r="P334" s="16"/>
      <c r="Q334" s="31" t="s">
        <v>897</v>
      </c>
      <c r="R334" s="15" t="s">
        <v>247</v>
      </c>
      <c r="S334" s="20"/>
      <c r="T334" s="16"/>
      <c r="U334" s="31" t="s">
        <v>252</v>
      </c>
      <c r="V334" s="15" t="s">
        <v>59</v>
      </c>
    </row>
    <row r="335" spans="1:22" x14ac:dyDescent="0.25">
      <c r="A335" s="13"/>
      <c r="B335" s="18"/>
      <c r="C335" s="18"/>
      <c r="D335" s="51"/>
      <c r="E335" s="51"/>
      <c r="F335" s="18"/>
      <c r="G335" s="18"/>
      <c r="H335" s="51"/>
      <c r="I335" s="51"/>
      <c r="J335" s="18"/>
      <c r="K335" s="18"/>
      <c r="L335" s="51"/>
      <c r="M335" s="51"/>
      <c r="N335" s="18"/>
      <c r="O335" s="18"/>
      <c r="P335" s="51"/>
      <c r="Q335" s="51"/>
      <c r="R335" s="18"/>
      <c r="S335" s="18"/>
      <c r="T335" s="51"/>
      <c r="U335" s="51"/>
      <c r="V335" s="18"/>
    </row>
    <row r="336" spans="1:22" ht="26.25" thickBot="1" x14ac:dyDescent="0.3">
      <c r="A336" s="13"/>
      <c r="B336" s="22" t="s">
        <v>173</v>
      </c>
      <c r="C336" s="24"/>
      <c r="D336" s="36"/>
      <c r="E336" s="38">
        <v>16111</v>
      </c>
      <c r="F336" s="34" t="s">
        <v>59</v>
      </c>
      <c r="G336" s="24"/>
      <c r="H336" s="36"/>
      <c r="I336" s="37" t="s">
        <v>898</v>
      </c>
      <c r="J336" s="34" t="s">
        <v>247</v>
      </c>
      <c r="K336" s="24"/>
      <c r="L336" s="36"/>
      <c r="M336" s="38">
        <v>1412</v>
      </c>
      <c r="N336" s="34" t="s">
        <v>59</v>
      </c>
      <c r="O336" s="24"/>
      <c r="P336" s="36"/>
      <c r="Q336" s="37" t="s">
        <v>897</v>
      </c>
      <c r="R336" s="34" t="s">
        <v>247</v>
      </c>
      <c r="S336" s="24"/>
      <c r="T336" s="36"/>
      <c r="U336" s="37" t="s">
        <v>899</v>
      </c>
      <c r="V336" s="34" t="s">
        <v>247</v>
      </c>
    </row>
    <row r="337" spans="1:22" x14ac:dyDescent="0.25">
      <c r="A337" s="13"/>
      <c r="B337" s="18"/>
      <c r="C337" s="18"/>
      <c r="D337" s="51"/>
      <c r="E337" s="51"/>
      <c r="F337" s="18"/>
      <c r="G337" s="18"/>
      <c r="H337" s="51"/>
      <c r="I337" s="51"/>
      <c r="J337" s="18"/>
      <c r="K337" s="18"/>
      <c r="L337" s="51"/>
      <c r="M337" s="51"/>
      <c r="N337" s="18"/>
      <c r="O337" s="18"/>
      <c r="P337" s="51"/>
      <c r="Q337" s="51"/>
      <c r="R337" s="18"/>
      <c r="S337" s="18"/>
      <c r="T337" s="51"/>
      <c r="U337" s="51"/>
      <c r="V337" s="18"/>
    </row>
    <row r="338" spans="1:22" x14ac:dyDescent="0.25">
      <c r="A338" s="13"/>
      <c r="B338" s="18"/>
      <c r="C338" s="41"/>
      <c r="D338" s="41"/>
      <c r="E338" s="41"/>
      <c r="F338" s="41"/>
      <c r="G338" s="41"/>
      <c r="H338" s="41"/>
      <c r="I338" s="41"/>
      <c r="J338" s="41"/>
      <c r="K338" s="41"/>
      <c r="L338" s="41"/>
      <c r="M338" s="41"/>
      <c r="N338" s="41"/>
      <c r="O338" s="41"/>
      <c r="P338" s="41"/>
      <c r="Q338" s="41"/>
      <c r="R338" s="41"/>
      <c r="S338" s="41"/>
      <c r="T338" s="41"/>
      <c r="U338" s="41"/>
      <c r="V338" s="41"/>
    </row>
    <row r="339" spans="1:22" ht="25.5" x14ac:dyDescent="0.25">
      <c r="A339" s="13"/>
      <c r="B339" s="26" t="s">
        <v>174</v>
      </c>
      <c r="C339" s="20"/>
      <c r="D339" s="4"/>
      <c r="E339" s="4"/>
      <c r="F339" s="4"/>
      <c r="G339" s="20"/>
      <c r="H339" s="4"/>
      <c r="I339" s="4"/>
      <c r="J339" s="4"/>
      <c r="K339" s="20"/>
      <c r="L339" s="4"/>
      <c r="M339" s="4"/>
      <c r="N339" s="4"/>
      <c r="O339" s="20"/>
      <c r="P339" s="4"/>
      <c r="Q339" s="4"/>
      <c r="R339" s="4"/>
      <c r="S339" s="20"/>
      <c r="T339" s="4"/>
      <c r="U339" s="4"/>
      <c r="V339" s="4"/>
    </row>
    <row r="340" spans="1:22" x14ac:dyDescent="0.25">
      <c r="A340" s="13"/>
      <c r="B340" s="63" t="s">
        <v>175</v>
      </c>
      <c r="C340" s="24"/>
      <c r="D340" s="34"/>
      <c r="E340" s="35" t="s">
        <v>252</v>
      </c>
      <c r="F340" s="34" t="s">
        <v>59</v>
      </c>
      <c r="G340" s="24"/>
      <c r="H340" s="36"/>
      <c r="I340" s="38">
        <v>288312</v>
      </c>
      <c r="J340" s="34" t="s">
        <v>59</v>
      </c>
      <c r="K340" s="24"/>
      <c r="L340" s="34"/>
      <c r="M340" s="35" t="s">
        <v>252</v>
      </c>
      <c r="N340" s="34" t="s">
        <v>59</v>
      </c>
      <c r="O340" s="24"/>
      <c r="P340" s="34"/>
      <c r="Q340" s="35" t="s">
        <v>252</v>
      </c>
      <c r="R340" s="34" t="s">
        <v>59</v>
      </c>
      <c r="S340" s="24"/>
      <c r="T340" s="36"/>
      <c r="U340" s="38">
        <v>288312</v>
      </c>
      <c r="V340" s="34" t="s">
        <v>59</v>
      </c>
    </row>
    <row r="341" spans="1:22" x14ac:dyDescent="0.25">
      <c r="A341" s="13"/>
      <c r="B341" s="61" t="s">
        <v>176</v>
      </c>
      <c r="C341" s="20"/>
      <c r="D341" s="15"/>
      <c r="E341" s="62" t="s">
        <v>252</v>
      </c>
      <c r="F341" s="15" t="s">
        <v>59</v>
      </c>
      <c r="G341" s="20"/>
      <c r="H341" s="16"/>
      <c r="I341" s="31" t="s">
        <v>900</v>
      </c>
      <c r="J341" s="15" t="s">
        <v>247</v>
      </c>
      <c r="K341" s="20"/>
      <c r="L341" s="15"/>
      <c r="M341" s="62" t="s">
        <v>252</v>
      </c>
      <c r="N341" s="15" t="s">
        <v>59</v>
      </c>
      <c r="O341" s="20"/>
      <c r="P341" s="15"/>
      <c r="Q341" s="62" t="s">
        <v>252</v>
      </c>
      <c r="R341" s="15" t="s">
        <v>59</v>
      </c>
      <c r="S341" s="20"/>
      <c r="T341" s="16"/>
      <c r="U341" s="31" t="s">
        <v>900</v>
      </c>
      <c r="V341" s="15" t="s">
        <v>247</v>
      </c>
    </row>
    <row r="342" spans="1:22" x14ac:dyDescent="0.25">
      <c r="A342" s="13"/>
      <c r="B342" s="63" t="s">
        <v>178</v>
      </c>
      <c r="C342" s="24"/>
      <c r="D342" s="34"/>
      <c r="E342" s="35" t="s">
        <v>252</v>
      </c>
      <c r="F342" s="34" t="s">
        <v>59</v>
      </c>
      <c r="G342" s="24"/>
      <c r="H342" s="36"/>
      <c r="I342" s="37" t="s">
        <v>901</v>
      </c>
      <c r="J342" s="34" t="s">
        <v>247</v>
      </c>
      <c r="K342" s="24"/>
      <c r="L342" s="34"/>
      <c r="M342" s="35" t="s">
        <v>252</v>
      </c>
      <c r="N342" s="34" t="s">
        <v>59</v>
      </c>
      <c r="O342" s="24"/>
      <c r="P342" s="34"/>
      <c r="Q342" s="35" t="s">
        <v>252</v>
      </c>
      <c r="R342" s="34" t="s">
        <v>59</v>
      </c>
      <c r="S342" s="24"/>
      <c r="T342" s="36"/>
      <c r="U342" s="37" t="s">
        <v>901</v>
      </c>
      <c r="V342" s="34" t="s">
        <v>247</v>
      </c>
    </row>
    <row r="343" spans="1:22" x14ac:dyDescent="0.25">
      <c r="A343" s="13"/>
      <c r="B343" s="61" t="s">
        <v>180</v>
      </c>
      <c r="C343" s="20"/>
      <c r="D343" s="15"/>
      <c r="E343" s="62" t="s">
        <v>252</v>
      </c>
      <c r="F343" s="15" t="s">
        <v>59</v>
      </c>
      <c r="G343" s="20"/>
      <c r="H343" s="16"/>
      <c r="I343" s="31" t="s">
        <v>902</v>
      </c>
      <c r="J343" s="15" t="s">
        <v>247</v>
      </c>
      <c r="K343" s="20"/>
      <c r="L343" s="15"/>
      <c r="M343" s="62" t="s">
        <v>252</v>
      </c>
      <c r="N343" s="15" t="s">
        <v>59</v>
      </c>
      <c r="O343" s="20"/>
      <c r="P343" s="15"/>
      <c r="Q343" s="62" t="s">
        <v>252</v>
      </c>
      <c r="R343" s="15" t="s">
        <v>59</v>
      </c>
      <c r="S343" s="20"/>
      <c r="T343" s="16"/>
      <c r="U343" s="31" t="s">
        <v>902</v>
      </c>
      <c r="V343" s="15" t="s">
        <v>247</v>
      </c>
    </row>
    <row r="344" spans="1:22" x14ac:dyDescent="0.25">
      <c r="A344" s="13"/>
      <c r="B344" s="63" t="s">
        <v>179</v>
      </c>
      <c r="C344" s="24"/>
      <c r="D344" s="34"/>
      <c r="E344" s="35" t="s">
        <v>252</v>
      </c>
      <c r="F344" s="34" t="s">
        <v>59</v>
      </c>
      <c r="G344" s="24"/>
      <c r="H344" s="36"/>
      <c r="I344" s="37" t="s">
        <v>903</v>
      </c>
      <c r="J344" s="34" t="s">
        <v>247</v>
      </c>
      <c r="K344" s="24"/>
      <c r="L344" s="34"/>
      <c r="M344" s="35" t="s">
        <v>252</v>
      </c>
      <c r="N344" s="34" t="s">
        <v>59</v>
      </c>
      <c r="O344" s="24"/>
      <c r="P344" s="34"/>
      <c r="Q344" s="35" t="s">
        <v>252</v>
      </c>
      <c r="R344" s="34" t="s">
        <v>59</v>
      </c>
      <c r="S344" s="24"/>
      <c r="T344" s="36"/>
      <c r="U344" s="37" t="s">
        <v>903</v>
      </c>
      <c r="V344" s="34" t="s">
        <v>247</v>
      </c>
    </row>
    <row r="345" spans="1:22" x14ac:dyDescent="0.25">
      <c r="A345" s="13"/>
      <c r="B345" s="61" t="s">
        <v>177</v>
      </c>
      <c r="C345" s="20"/>
      <c r="D345" s="16"/>
      <c r="E345" s="31" t="s">
        <v>904</v>
      </c>
      <c r="F345" s="15" t="s">
        <v>247</v>
      </c>
      <c r="G345" s="20"/>
      <c r="H345" s="15"/>
      <c r="I345" s="62" t="s">
        <v>252</v>
      </c>
      <c r="J345" s="15" t="s">
        <v>59</v>
      </c>
      <c r="K345" s="20"/>
      <c r="L345" s="15"/>
      <c r="M345" s="62" t="s">
        <v>252</v>
      </c>
      <c r="N345" s="15" t="s">
        <v>59</v>
      </c>
      <c r="O345" s="20"/>
      <c r="P345" s="15"/>
      <c r="Q345" s="62" t="s">
        <v>252</v>
      </c>
      <c r="R345" s="15" t="s">
        <v>59</v>
      </c>
      <c r="S345" s="20"/>
      <c r="T345" s="16"/>
      <c r="U345" s="31" t="s">
        <v>904</v>
      </c>
      <c r="V345" s="15" t="s">
        <v>247</v>
      </c>
    </row>
    <row r="346" spans="1:22" ht="25.5" x14ac:dyDescent="0.25">
      <c r="A346" s="13"/>
      <c r="B346" s="63" t="s">
        <v>881</v>
      </c>
      <c r="C346" s="24"/>
      <c r="D346" s="36"/>
      <c r="E346" s="38">
        <v>1554</v>
      </c>
      <c r="F346" s="34" t="s">
        <v>59</v>
      </c>
      <c r="G346" s="24"/>
      <c r="H346" s="34"/>
      <c r="I346" s="35" t="s">
        <v>252</v>
      </c>
      <c r="J346" s="34" t="s">
        <v>59</v>
      </c>
      <c r="K346" s="24"/>
      <c r="L346" s="34"/>
      <c r="M346" s="35" t="s">
        <v>252</v>
      </c>
      <c r="N346" s="34" t="s">
        <v>59</v>
      </c>
      <c r="O346" s="24"/>
      <c r="P346" s="34"/>
      <c r="Q346" s="35" t="s">
        <v>252</v>
      </c>
      <c r="R346" s="34" t="s">
        <v>59</v>
      </c>
      <c r="S346" s="24"/>
      <c r="T346" s="36"/>
      <c r="U346" s="38">
        <v>1554</v>
      </c>
      <c r="V346" s="34" t="s">
        <v>59</v>
      </c>
    </row>
    <row r="347" spans="1:22" x14ac:dyDescent="0.25">
      <c r="A347" s="13"/>
      <c r="B347" s="61" t="s">
        <v>181</v>
      </c>
      <c r="C347" s="20"/>
      <c r="D347" s="16"/>
      <c r="E347" s="32">
        <v>1804</v>
      </c>
      <c r="F347" s="15" t="s">
        <v>59</v>
      </c>
      <c r="G347" s="20"/>
      <c r="H347" s="15"/>
      <c r="I347" s="62" t="s">
        <v>252</v>
      </c>
      <c r="J347" s="15" t="s">
        <v>59</v>
      </c>
      <c r="K347" s="20"/>
      <c r="L347" s="15"/>
      <c r="M347" s="62" t="s">
        <v>252</v>
      </c>
      <c r="N347" s="15" t="s">
        <v>59</v>
      </c>
      <c r="O347" s="20"/>
      <c r="P347" s="15"/>
      <c r="Q347" s="62" t="s">
        <v>252</v>
      </c>
      <c r="R347" s="15" t="s">
        <v>59</v>
      </c>
      <c r="S347" s="20"/>
      <c r="T347" s="16"/>
      <c r="U347" s="32">
        <v>1804</v>
      </c>
      <c r="V347" s="15" t="s">
        <v>59</v>
      </c>
    </row>
    <row r="348" spans="1:22" x14ac:dyDescent="0.25">
      <c r="A348" s="13"/>
      <c r="B348" s="63" t="s">
        <v>136</v>
      </c>
      <c r="C348" s="24"/>
      <c r="D348" s="36"/>
      <c r="E348" s="37" t="s">
        <v>905</v>
      </c>
      <c r="F348" s="34" t="s">
        <v>247</v>
      </c>
      <c r="G348" s="24"/>
      <c r="H348" s="34"/>
      <c r="I348" s="35" t="s">
        <v>252</v>
      </c>
      <c r="J348" s="34" t="s">
        <v>59</v>
      </c>
      <c r="K348" s="24"/>
      <c r="L348" s="34"/>
      <c r="M348" s="35" t="s">
        <v>252</v>
      </c>
      <c r="N348" s="34" t="s">
        <v>59</v>
      </c>
      <c r="O348" s="24"/>
      <c r="P348" s="34"/>
      <c r="Q348" s="35" t="s">
        <v>252</v>
      </c>
      <c r="R348" s="34" t="s">
        <v>59</v>
      </c>
      <c r="S348" s="24"/>
      <c r="T348" s="36"/>
      <c r="U348" s="37" t="s">
        <v>905</v>
      </c>
      <c r="V348" s="34" t="s">
        <v>247</v>
      </c>
    </row>
    <row r="349" spans="1:22" ht="15.75" thickBot="1" x14ac:dyDescent="0.3">
      <c r="A349" s="13"/>
      <c r="B349" s="61" t="s">
        <v>846</v>
      </c>
      <c r="C349" s="20"/>
      <c r="D349" s="15"/>
      <c r="E349" s="62" t="s">
        <v>252</v>
      </c>
      <c r="F349" s="15" t="s">
        <v>59</v>
      </c>
      <c r="G349" s="20"/>
      <c r="H349" s="16"/>
      <c r="I349" s="31" t="s">
        <v>906</v>
      </c>
      <c r="J349" s="15" t="s">
        <v>247</v>
      </c>
      <c r="K349" s="20"/>
      <c r="L349" s="16"/>
      <c r="M349" s="31" t="s">
        <v>907</v>
      </c>
      <c r="N349" s="15" t="s">
        <v>247</v>
      </c>
      <c r="O349" s="20"/>
      <c r="P349" s="16"/>
      <c r="Q349" s="32">
        <v>15964</v>
      </c>
      <c r="R349" s="15" t="s">
        <v>59</v>
      </c>
      <c r="S349" s="20"/>
      <c r="T349" s="15"/>
      <c r="U349" s="62" t="s">
        <v>252</v>
      </c>
      <c r="V349" s="15" t="s">
        <v>59</v>
      </c>
    </row>
    <row r="350" spans="1:22" x14ac:dyDescent="0.25">
      <c r="A350" s="13"/>
      <c r="B350" s="18"/>
      <c r="C350" s="18"/>
      <c r="D350" s="51"/>
      <c r="E350" s="51"/>
      <c r="F350" s="18"/>
      <c r="G350" s="18"/>
      <c r="H350" s="51"/>
      <c r="I350" s="51"/>
      <c r="J350" s="18"/>
      <c r="K350" s="18"/>
      <c r="L350" s="51"/>
      <c r="M350" s="51"/>
      <c r="N350" s="18"/>
      <c r="O350" s="18"/>
      <c r="P350" s="51"/>
      <c r="Q350" s="51"/>
      <c r="R350" s="18"/>
      <c r="S350" s="18"/>
      <c r="T350" s="51"/>
      <c r="U350" s="51"/>
      <c r="V350" s="18"/>
    </row>
    <row r="351" spans="1:22" ht="26.25" thickBot="1" x14ac:dyDescent="0.3">
      <c r="A351" s="13"/>
      <c r="B351" s="22" t="s">
        <v>884</v>
      </c>
      <c r="C351" s="24"/>
      <c r="D351" s="36"/>
      <c r="E351" s="37" t="s">
        <v>908</v>
      </c>
      <c r="F351" s="34" t="s">
        <v>247</v>
      </c>
      <c r="G351" s="24"/>
      <c r="H351" s="36"/>
      <c r="I351" s="37" t="s">
        <v>909</v>
      </c>
      <c r="J351" s="34" t="s">
        <v>247</v>
      </c>
      <c r="K351" s="24"/>
      <c r="L351" s="36"/>
      <c r="M351" s="37" t="s">
        <v>907</v>
      </c>
      <c r="N351" s="34" t="s">
        <v>247</v>
      </c>
      <c r="O351" s="24"/>
      <c r="P351" s="36"/>
      <c r="Q351" s="38">
        <v>15964</v>
      </c>
      <c r="R351" s="34" t="s">
        <v>59</v>
      </c>
      <c r="S351" s="24"/>
      <c r="T351" s="36"/>
      <c r="U351" s="37" t="s">
        <v>910</v>
      </c>
      <c r="V351" s="34" t="s">
        <v>247</v>
      </c>
    </row>
    <row r="352" spans="1:22" x14ac:dyDescent="0.25">
      <c r="A352" s="13"/>
      <c r="B352" s="18"/>
      <c r="C352" s="18"/>
      <c r="D352" s="51"/>
      <c r="E352" s="51"/>
      <c r="F352" s="18"/>
      <c r="G352" s="18"/>
      <c r="H352" s="51"/>
      <c r="I352" s="51"/>
      <c r="J352" s="18"/>
      <c r="K352" s="18"/>
      <c r="L352" s="51"/>
      <c r="M352" s="51"/>
      <c r="N352" s="18"/>
      <c r="O352" s="18"/>
      <c r="P352" s="51"/>
      <c r="Q352" s="51"/>
      <c r="R352" s="18"/>
      <c r="S352" s="18"/>
      <c r="T352" s="51"/>
      <c r="U352" s="51"/>
      <c r="V352" s="18"/>
    </row>
    <row r="353" spans="1:22" ht="26.25" thickBot="1" x14ac:dyDescent="0.3">
      <c r="A353" s="13"/>
      <c r="B353" s="26" t="s">
        <v>184</v>
      </c>
      <c r="C353" s="20"/>
      <c r="D353" s="16"/>
      <c r="E353" s="31" t="s">
        <v>911</v>
      </c>
      <c r="F353" s="15" t="s">
        <v>247</v>
      </c>
      <c r="G353" s="20"/>
      <c r="H353" s="15"/>
      <c r="I353" s="62" t="s">
        <v>252</v>
      </c>
      <c r="J353" s="15" t="s">
        <v>59</v>
      </c>
      <c r="K353" s="20"/>
      <c r="L353" s="16"/>
      <c r="M353" s="31" t="s">
        <v>911</v>
      </c>
      <c r="N353" s="15" t="s">
        <v>247</v>
      </c>
      <c r="O353" s="20"/>
      <c r="P353" s="16"/>
      <c r="Q353" s="31">
        <v>147</v>
      </c>
      <c r="R353" s="15" t="s">
        <v>59</v>
      </c>
      <c r="S353" s="20"/>
      <c r="T353" s="16"/>
      <c r="U353" s="31" t="s">
        <v>911</v>
      </c>
      <c r="V353" s="15" t="s">
        <v>247</v>
      </c>
    </row>
    <row r="354" spans="1:22" x14ac:dyDescent="0.25">
      <c r="A354" s="13"/>
      <c r="B354" s="18"/>
      <c r="C354" s="18"/>
      <c r="D354" s="51"/>
      <c r="E354" s="51"/>
      <c r="F354" s="18"/>
      <c r="G354" s="18"/>
      <c r="H354" s="51"/>
      <c r="I354" s="51"/>
      <c r="J354" s="18"/>
      <c r="K354" s="18"/>
      <c r="L354" s="51"/>
      <c r="M354" s="51"/>
      <c r="N354" s="18"/>
      <c r="O354" s="18"/>
      <c r="P354" s="51"/>
      <c r="Q354" s="51"/>
      <c r="R354" s="18"/>
      <c r="S354" s="18"/>
      <c r="T354" s="51"/>
      <c r="U354" s="51"/>
      <c r="V354" s="18"/>
    </row>
    <row r="355" spans="1:22" ht="25.5" x14ac:dyDescent="0.25">
      <c r="A355" s="13"/>
      <c r="B355" s="22" t="s">
        <v>912</v>
      </c>
      <c r="C355" s="24"/>
      <c r="D355" s="36"/>
      <c r="E355" s="37" t="s">
        <v>252</v>
      </c>
      <c r="F355" s="34" t="s">
        <v>59</v>
      </c>
      <c r="G355" s="24"/>
      <c r="H355" s="36"/>
      <c r="I355" s="38">
        <v>14532</v>
      </c>
      <c r="J355" s="34" t="s">
        <v>59</v>
      </c>
      <c r="K355" s="24"/>
      <c r="L355" s="36"/>
      <c r="M355" s="38">
        <v>16309</v>
      </c>
      <c r="N355" s="34" t="s">
        <v>59</v>
      </c>
      <c r="O355" s="24"/>
      <c r="P355" s="34"/>
      <c r="Q355" s="35" t="s">
        <v>252</v>
      </c>
      <c r="R355" s="34" t="s">
        <v>59</v>
      </c>
      <c r="S355" s="24"/>
      <c r="T355" s="36"/>
      <c r="U355" s="38">
        <v>30841</v>
      </c>
      <c r="V355" s="34" t="s">
        <v>59</v>
      </c>
    </row>
    <row r="356" spans="1:22" ht="26.25" thickBot="1" x14ac:dyDescent="0.3">
      <c r="A356" s="13"/>
      <c r="B356" s="26" t="s">
        <v>913</v>
      </c>
      <c r="C356" s="20"/>
      <c r="D356" s="16"/>
      <c r="E356" s="31" t="s">
        <v>252</v>
      </c>
      <c r="F356" s="15" t="s">
        <v>59</v>
      </c>
      <c r="G356" s="20"/>
      <c r="H356" s="16"/>
      <c r="I356" s="31">
        <v>293</v>
      </c>
      <c r="J356" s="15" t="s">
        <v>59</v>
      </c>
      <c r="K356" s="20"/>
      <c r="L356" s="16"/>
      <c r="M356" s="32">
        <v>23823</v>
      </c>
      <c r="N356" s="15" t="s">
        <v>59</v>
      </c>
      <c r="O356" s="20"/>
      <c r="P356" s="15"/>
      <c r="Q356" s="62" t="s">
        <v>252</v>
      </c>
      <c r="R356" s="15" t="s">
        <v>59</v>
      </c>
      <c r="S356" s="20"/>
      <c r="T356" s="16"/>
      <c r="U356" s="32">
        <v>24116</v>
      </c>
      <c r="V356" s="15" t="s">
        <v>59</v>
      </c>
    </row>
    <row r="357" spans="1:22" x14ac:dyDescent="0.25">
      <c r="A357" s="13"/>
      <c r="B357" s="18"/>
      <c r="C357" s="18"/>
      <c r="D357" s="51"/>
      <c r="E357" s="51"/>
      <c r="F357" s="18"/>
      <c r="G357" s="18"/>
      <c r="H357" s="51"/>
      <c r="I357" s="51"/>
      <c r="J357" s="18"/>
      <c r="K357" s="18"/>
      <c r="L357" s="51"/>
      <c r="M357" s="51"/>
      <c r="N357" s="18"/>
      <c r="O357" s="18"/>
      <c r="P357" s="51"/>
      <c r="Q357" s="51"/>
      <c r="R357" s="18"/>
      <c r="S357" s="18"/>
      <c r="T357" s="51"/>
      <c r="U357" s="51"/>
      <c r="V357" s="18"/>
    </row>
    <row r="358" spans="1:22" ht="26.25" thickBot="1" x14ac:dyDescent="0.3">
      <c r="A358" s="13"/>
      <c r="B358" s="22" t="s">
        <v>914</v>
      </c>
      <c r="C358" s="24"/>
      <c r="D358" s="36" t="s">
        <v>245</v>
      </c>
      <c r="E358" s="37" t="s">
        <v>252</v>
      </c>
      <c r="F358" s="34" t="s">
        <v>59</v>
      </c>
      <c r="G358" s="24"/>
      <c r="H358" s="36" t="s">
        <v>245</v>
      </c>
      <c r="I358" s="38">
        <v>14825</v>
      </c>
      <c r="J358" s="34" t="s">
        <v>59</v>
      </c>
      <c r="K358" s="24"/>
      <c r="L358" s="36" t="s">
        <v>245</v>
      </c>
      <c r="M358" s="38">
        <v>40132</v>
      </c>
      <c r="N358" s="34" t="s">
        <v>59</v>
      </c>
      <c r="O358" s="24"/>
      <c r="P358" s="34" t="s">
        <v>245</v>
      </c>
      <c r="Q358" s="35" t="s">
        <v>252</v>
      </c>
      <c r="R358" s="34" t="s">
        <v>59</v>
      </c>
      <c r="S358" s="24"/>
      <c r="T358" s="36" t="s">
        <v>245</v>
      </c>
      <c r="U358" s="38">
        <v>54957</v>
      </c>
      <c r="V358" s="34" t="s">
        <v>59</v>
      </c>
    </row>
    <row r="359" spans="1:22" ht="15.75" thickTop="1" x14ac:dyDescent="0.25">
      <c r="A359" s="13"/>
      <c r="B359" s="18"/>
      <c r="C359" s="18"/>
      <c r="D359" s="33"/>
      <c r="E359" s="33"/>
      <c r="F359" s="18"/>
      <c r="G359" s="18"/>
      <c r="H359" s="33"/>
      <c r="I359" s="33"/>
      <c r="J359" s="18"/>
      <c r="K359" s="18"/>
      <c r="L359" s="33"/>
      <c r="M359" s="33"/>
      <c r="N359" s="18"/>
      <c r="O359" s="18"/>
      <c r="P359" s="33"/>
      <c r="Q359" s="33"/>
      <c r="R359" s="18"/>
      <c r="S359" s="18"/>
      <c r="T359" s="33"/>
      <c r="U359" s="33"/>
      <c r="V359" s="18"/>
    </row>
  </sheetData>
  <mergeCells count="181">
    <mergeCell ref="B320:V320"/>
    <mergeCell ref="B321:V321"/>
    <mergeCell ref="B322:V322"/>
    <mergeCell ref="B279:V279"/>
    <mergeCell ref="B280:V280"/>
    <mergeCell ref="B281:V281"/>
    <mergeCell ref="B317:V317"/>
    <mergeCell ref="B318:V318"/>
    <mergeCell ref="B319:V319"/>
    <mergeCell ref="B198:V198"/>
    <mergeCell ref="A236:A359"/>
    <mergeCell ref="B236:V236"/>
    <mergeCell ref="B237:V237"/>
    <mergeCell ref="B238:V238"/>
    <mergeCell ref="B239:V239"/>
    <mergeCell ref="B240:V240"/>
    <mergeCell ref="B276:V276"/>
    <mergeCell ref="B277:V277"/>
    <mergeCell ref="B278:V278"/>
    <mergeCell ref="B155:V155"/>
    <mergeCell ref="B193:V193"/>
    <mergeCell ref="B194:V194"/>
    <mergeCell ref="B195:V195"/>
    <mergeCell ref="B196:V196"/>
    <mergeCell ref="B197:V197"/>
    <mergeCell ref="B113:V113"/>
    <mergeCell ref="B150:V150"/>
    <mergeCell ref="B151:V151"/>
    <mergeCell ref="B152:V152"/>
    <mergeCell ref="B153:V153"/>
    <mergeCell ref="B154:V154"/>
    <mergeCell ref="B57:V57"/>
    <mergeCell ref="B58:V58"/>
    <mergeCell ref="B59:V59"/>
    <mergeCell ref="B60:V60"/>
    <mergeCell ref="B61:V61"/>
    <mergeCell ref="A109:A235"/>
    <mergeCell ref="B109:V109"/>
    <mergeCell ref="B110:V110"/>
    <mergeCell ref="B111:V111"/>
    <mergeCell ref="B112:V112"/>
    <mergeCell ref="A1:A2"/>
    <mergeCell ref="B1:V1"/>
    <mergeCell ref="B2:V2"/>
    <mergeCell ref="A3:A108"/>
    <mergeCell ref="B3:V3"/>
    <mergeCell ref="B4:V4"/>
    <mergeCell ref="B5:V5"/>
    <mergeCell ref="B6:V6"/>
    <mergeCell ref="B7:V7"/>
    <mergeCell ref="B56:V56"/>
    <mergeCell ref="C327:F327"/>
    <mergeCell ref="G327:J327"/>
    <mergeCell ref="K327:N327"/>
    <mergeCell ref="O327:R327"/>
    <mergeCell ref="S327:V327"/>
    <mergeCell ref="C338:F338"/>
    <mergeCell ref="G338:J338"/>
    <mergeCell ref="K338:N338"/>
    <mergeCell ref="O338:R338"/>
    <mergeCell ref="S338:V338"/>
    <mergeCell ref="C297:F297"/>
    <mergeCell ref="G297:J297"/>
    <mergeCell ref="K297:N297"/>
    <mergeCell ref="O297:R297"/>
    <mergeCell ref="S297:V297"/>
    <mergeCell ref="D324:E324"/>
    <mergeCell ref="H324:I324"/>
    <mergeCell ref="L324:M324"/>
    <mergeCell ref="P324:Q324"/>
    <mergeCell ref="T324:U324"/>
    <mergeCell ref="D283:E283"/>
    <mergeCell ref="H283:I283"/>
    <mergeCell ref="L283:M283"/>
    <mergeCell ref="P283:Q283"/>
    <mergeCell ref="T283:U283"/>
    <mergeCell ref="C286:F286"/>
    <mergeCell ref="G286:J286"/>
    <mergeCell ref="K286:N286"/>
    <mergeCell ref="O286:R286"/>
    <mergeCell ref="S286:V286"/>
    <mergeCell ref="C245:F245"/>
    <mergeCell ref="G245:J245"/>
    <mergeCell ref="K245:N245"/>
    <mergeCell ref="O245:R245"/>
    <mergeCell ref="S245:V245"/>
    <mergeCell ref="C256:F256"/>
    <mergeCell ref="G256:J256"/>
    <mergeCell ref="K256:N256"/>
    <mergeCell ref="O256:R256"/>
    <mergeCell ref="S256:V256"/>
    <mergeCell ref="C233:F233"/>
    <mergeCell ref="G233:J233"/>
    <mergeCell ref="K233:N233"/>
    <mergeCell ref="O233:R233"/>
    <mergeCell ref="S233:V233"/>
    <mergeCell ref="D242:E242"/>
    <mergeCell ref="H242:I242"/>
    <mergeCell ref="L242:M242"/>
    <mergeCell ref="P242:Q242"/>
    <mergeCell ref="T242:U242"/>
    <mergeCell ref="C224:F224"/>
    <mergeCell ref="G224:J224"/>
    <mergeCell ref="K224:N224"/>
    <mergeCell ref="O224:R224"/>
    <mergeCell ref="S224:V224"/>
    <mergeCell ref="C230:F230"/>
    <mergeCell ref="G230:J230"/>
    <mergeCell ref="K230:N230"/>
    <mergeCell ref="O230:R230"/>
    <mergeCell ref="S230:V230"/>
    <mergeCell ref="D200:E200"/>
    <mergeCell ref="H200:I200"/>
    <mergeCell ref="L200:M200"/>
    <mergeCell ref="P200:Q200"/>
    <mergeCell ref="T200:U200"/>
    <mergeCell ref="C222:F222"/>
    <mergeCell ref="G222:J222"/>
    <mergeCell ref="K222:N222"/>
    <mergeCell ref="O222:R222"/>
    <mergeCell ref="S222:V222"/>
    <mergeCell ref="C187:F187"/>
    <mergeCell ref="G187:J187"/>
    <mergeCell ref="K187:N187"/>
    <mergeCell ref="O187:R187"/>
    <mergeCell ref="S187:V187"/>
    <mergeCell ref="C190:F190"/>
    <mergeCell ref="G190:J190"/>
    <mergeCell ref="K190:N190"/>
    <mergeCell ref="O190:R190"/>
    <mergeCell ref="S190:V190"/>
    <mergeCell ref="C178:F178"/>
    <mergeCell ref="G178:J178"/>
    <mergeCell ref="K178:N178"/>
    <mergeCell ref="O178:R178"/>
    <mergeCell ref="S178:V178"/>
    <mergeCell ref="C180:F180"/>
    <mergeCell ref="G180:J180"/>
    <mergeCell ref="K180:N180"/>
    <mergeCell ref="O180:R180"/>
    <mergeCell ref="S180:V180"/>
    <mergeCell ref="C147:F147"/>
    <mergeCell ref="G147:J147"/>
    <mergeCell ref="K147:N147"/>
    <mergeCell ref="O147:R147"/>
    <mergeCell ref="S147:V147"/>
    <mergeCell ref="D157:E157"/>
    <mergeCell ref="H157:I157"/>
    <mergeCell ref="L157:M157"/>
    <mergeCell ref="P157:Q157"/>
    <mergeCell ref="T157:U157"/>
    <mergeCell ref="C137:F137"/>
    <mergeCell ref="G137:J137"/>
    <mergeCell ref="K137:N137"/>
    <mergeCell ref="O137:R137"/>
    <mergeCell ref="S137:V137"/>
    <mergeCell ref="C144:F144"/>
    <mergeCell ref="G144:J144"/>
    <mergeCell ref="K144:N144"/>
    <mergeCell ref="O144:R144"/>
    <mergeCell ref="S144:V144"/>
    <mergeCell ref="D115:E115"/>
    <mergeCell ref="H115:I115"/>
    <mergeCell ref="L115:M115"/>
    <mergeCell ref="P115:Q115"/>
    <mergeCell ref="T115:U115"/>
    <mergeCell ref="C135:F135"/>
    <mergeCell ref="G135:J135"/>
    <mergeCell ref="K135:N135"/>
    <mergeCell ref="O135:R135"/>
    <mergeCell ref="S135:V135"/>
    <mergeCell ref="D9:E9"/>
    <mergeCell ref="H9:I9"/>
    <mergeCell ref="L9:M9"/>
    <mergeCell ref="P9:Q9"/>
    <mergeCell ref="T9:U9"/>
    <mergeCell ref="D63:E63"/>
    <mergeCell ref="H63:I63"/>
    <mergeCell ref="L63:M63"/>
    <mergeCell ref="P63:Q63"/>
    <mergeCell ref="T63:U6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1027</v>
      </c>
      <c r="B1" s="1" t="s">
        <v>1</v>
      </c>
    </row>
    <row r="2" spans="1:2" x14ac:dyDescent="0.25">
      <c r="A2" s="8"/>
      <c r="B2" s="1" t="s">
        <v>2</v>
      </c>
    </row>
    <row r="3" spans="1:2" ht="30" x14ac:dyDescent="0.25">
      <c r="A3" s="2" t="s">
        <v>1028</v>
      </c>
      <c r="B3" s="4"/>
    </row>
    <row r="4" spans="1:2" ht="30" x14ac:dyDescent="0.25">
      <c r="A4" s="3" t="s">
        <v>1029</v>
      </c>
      <c r="B4" s="4"/>
    </row>
    <row r="5" spans="1:2" ht="30" x14ac:dyDescent="0.25">
      <c r="A5" s="2" t="s">
        <v>1030</v>
      </c>
      <c r="B5" s="4" t="s">
        <v>1031</v>
      </c>
    </row>
    <row r="6" spans="1:2" ht="30" x14ac:dyDescent="0.25">
      <c r="A6" s="2" t="s">
        <v>1032</v>
      </c>
      <c r="B6" s="4"/>
    </row>
    <row r="7" spans="1:2" ht="30" x14ac:dyDescent="0.25">
      <c r="A7" s="3" t="s">
        <v>1029</v>
      </c>
      <c r="B7" s="4"/>
    </row>
    <row r="8" spans="1:2" ht="30" x14ac:dyDescent="0.25">
      <c r="A8" s="2" t="s">
        <v>1030</v>
      </c>
      <c r="B8" s="4" t="s">
        <v>1033</v>
      </c>
    </row>
    <row r="9" spans="1:2" x14ac:dyDescent="0.25">
      <c r="A9" s="2" t="s">
        <v>1034</v>
      </c>
      <c r="B9" s="4"/>
    </row>
    <row r="10" spans="1:2" ht="30" x14ac:dyDescent="0.25">
      <c r="A10" s="3" t="s">
        <v>1029</v>
      </c>
      <c r="B10" s="4"/>
    </row>
    <row r="11" spans="1:2" ht="30" x14ac:dyDescent="0.25">
      <c r="A11" s="2" t="s">
        <v>1030</v>
      </c>
      <c r="B11" s="4" t="s">
        <v>1035</v>
      </c>
    </row>
    <row r="12" spans="1:2" x14ac:dyDescent="0.25">
      <c r="A12" s="2" t="s">
        <v>1036</v>
      </c>
      <c r="B12" s="4"/>
    </row>
    <row r="13" spans="1:2" ht="30" x14ac:dyDescent="0.25">
      <c r="A13" s="3" t="s">
        <v>1029</v>
      </c>
      <c r="B13" s="4"/>
    </row>
    <row r="14" spans="1:2" ht="30" x14ac:dyDescent="0.25">
      <c r="A14" s="2" t="s">
        <v>1030</v>
      </c>
      <c r="B14" s="4" t="s">
        <v>1037</v>
      </c>
    </row>
    <row r="15" spans="1:2" x14ac:dyDescent="0.25">
      <c r="A15" s="2" t="s">
        <v>1038</v>
      </c>
      <c r="B15" s="4"/>
    </row>
    <row r="16" spans="1:2" ht="30" x14ac:dyDescent="0.25">
      <c r="A16" s="3" t="s">
        <v>1029</v>
      </c>
      <c r="B16" s="4"/>
    </row>
    <row r="17" spans="1:2" ht="30" x14ac:dyDescent="0.25">
      <c r="A17" s="2" t="s">
        <v>1030</v>
      </c>
      <c r="B17" s="4" t="s">
        <v>1039</v>
      </c>
    </row>
    <row r="18" spans="1:2" x14ac:dyDescent="0.25">
      <c r="A18" s="2" t="s">
        <v>1040</v>
      </c>
      <c r="B18" s="4"/>
    </row>
    <row r="19" spans="1:2" ht="30" x14ac:dyDescent="0.25">
      <c r="A19" s="3" t="s">
        <v>1029</v>
      </c>
      <c r="B19" s="4"/>
    </row>
    <row r="20" spans="1:2" ht="30" x14ac:dyDescent="0.25">
      <c r="A20" s="2" t="s">
        <v>1030</v>
      </c>
      <c r="B20" s="4" t="s">
        <v>1041</v>
      </c>
    </row>
    <row r="21" spans="1:2" ht="30" x14ac:dyDescent="0.25">
      <c r="A21" s="2" t="s">
        <v>1042</v>
      </c>
      <c r="B21" s="4"/>
    </row>
    <row r="22" spans="1:2" ht="30" x14ac:dyDescent="0.25">
      <c r="A22" s="3" t="s">
        <v>1029</v>
      </c>
      <c r="B22" s="4"/>
    </row>
    <row r="23" spans="1:2" ht="30" x14ac:dyDescent="0.25">
      <c r="A23" s="2" t="s">
        <v>1030</v>
      </c>
      <c r="B23" s="4" t="s">
        <v>1033</v>
      </c>
    </row>
    <row r="24" spans="1:2" ht="30" x14ac:dyDescent="0.25">
      <c r="A24" s="2" t="s">
        <v>1043</v>
      </c>
      <c r="B24" s="4"/>
    </row>
    <row r="25" spans="1:2" ht="30" x14ac:dyDescent="0.25">
      <c r="A25" s="3" t="s">
        <v>1029</v>
      </c>
      <c r="B25" s="4"/>
    </row>
    <row r="26" spans="1:2" ht="30" x14ac:dyDescent="0.25">
      <c r="A26" s="2" t="s">
        <v>1030</v>
      </c>
      <c r="B26" s="4" t="s">
        <v>1044</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119</v>
      </c>
      <c r="B1" s="8" t="s">
        <v>1</v>
      </c>
      <c r="C1" s="8"/>
      <c r="D1" s="8"/>
    </row>
    <row r="2" spans="1:4" ht="30" x14ac:dyDescent="0.25">
      <c r="A2" s="1" t="s">
        <v>29</v>
      </c>
      <c r="B2" s="1" t="s">
        <v>2</v>
      </c>
      <c r="C2" s="1" t="s">
        <v>30</v>
      </c>
      <c r="D2" s="1" t="s">
        <v>85</v>
      </c>
    </row>
    <row r="3" spans="1:4" ht="30" x14ac:dyDescent="0.25">
      <c r="A3" s="2" t="s">
        <v>120</v>
      </c>
      <c r="B3" s="7">
        <v>0</v>
      </c>
      <c r="C3" s="7">
        <v>831</v>
      </c>
      <c r="D3" s="7">
        <v>-34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customHeight="1" x14ac:dyDescent="0.25">
      <c r="A1" s="8" t="s">
        <v>1045</v>
      </c>
      <c r="B1" s="8" t="s">
        <v>1</v>
      </c>
      <c r="C1" s="8"/>
      <c r="D1" s="8"/>
    </row>
    <row r="2" spans="1:4" x14ac:dyDescent="0.25">
      <c r="A2" s="8"/>
      <c r="B2" s="1" t="s">
        <v>2</v>
      </c>
      <c r="C2" s="1" t="s">
        <v>30</v>
      </c>
      <c r="D2" s="1" t="s">
        <v>85</v>
      </c>
    </row>
    <row r="3" spans="1:4" ht="30" x14ac:dyDescent="0.25">
      <c r="A3" s="3" t="s">
        <v>1046</v>
      </c>
      <c r="B3" s="4"/>
      <c r="C3" s="4"/>
      <c r="D3" s="4"/>
    </row>
    <row r="4" spans="1:4" x14ac:dyDescent="0.25">
      <c r="A4" s="2" t="s">
        <v>1047</v>
      </c>
      <c r="B4" s="7">
        <v>0</v>
      </c>
      <c r="C4" s="7">
        <v>900000</v>
      </c>
      <c r="D4" s="7">
        <v>3500000</v>
      </c>
    </row>
    <row r="5" spans="1:4" x14ac:dyDescent="0.25">
      <c r="A5" s="2" t="s">
        <v>1048</v>
      </c>
      <c r="B5" s="6">
        <v>15200000</v>
      </c>
      <c r="C5" s="6">
        <v>16400000</v>
      </c>
      <c r="D5" s="6">
        <v>14900000</v>
      </c>
    </row>
    <row r="6" spans="1:4" x14ac:dyDescent="0.25">
      <c r="A6" s="2" t="s">
        <v>1049</v>
      </c>
      <c r="B6" s="6">
        <v>6800000</v>
      </c>
      <c r="C6" s="6">
        <v>5900000</v>
      </c>
      <c r="D6" s="6">
        <v>5800000</v>
      </c>
    </row>
    <row r="7" spans="1:4" x14ac:dyDescent="0.25">
      <c r="A7" s="2" t="s">
        <v>1050</v>
      </c>
      <c r="B7" s="6">
        <v>6000000</v>
      </c>
      <c r="C7" s="6">
        <v>5300000</v>
      </c>
      <c r="D7" s="6">
        <v>4300000</v>
      </c>
    </row>
    <row r="8" spans="1:4" ht="30" x14ac:dyDescent="0.25">
      <c r="A8" s="2" t="s">
        <v>1051</v>
      </c>
      <c r="B8" s="4"/>
      <c r="C8" s="6">
        <v>300000</v>
      </c>
      <c r="D8" s="6">
        <v>400000</v>
      </c>
    </row>
    <row r="9" spans="1:4" ht="30" x14ac:dyDescent="0.25">
      <c r="A9" s="2" t="s">
        <v>1052</v>
      </c>
      <c r="B9" s="6">
        <v>404000</v>
      </c>
      <c r="C9" s="6">
        <v>154000</v>
      </c>
      <c r="D9" s="6">
        <v>1804000</v>
      </c>
    </row>
    <row r="10" spans="1:4" ht="30" x14ac:dyDescent="0.25">
      <c r="A10" s="2" t="s">
        <v>881</v>
      </c>
      <c r="B10" s="7">
        <v>-200000</v>
      </c>
      <c r="C10" s="7">
        <v>100000</v>
      </c>
      <c r="D10" s="7">
        <v>1600000</v>
      </c>
    </row>
    <row r="11" spans="1:4" ht="30" x14ac:dyDescent="0.25">
      <c r="A11" s="2" t="s">
        <v>1053</v>
      </c>
      <c r="B11" s="9">
        <v>10.220000000000001</v>
      </c>
      <c r="C11" s="9">
        <v>10.06</v>
      </c>
      <c r="D11" s="9">
        <v>10.32</v>
      </c>
    </row>
    <row r="12" spans="1:4" ht="30" x14ac:dyDescent="0.25">
      <c r="A12" s="2" t="s">
        <v>1054</v>
      </c>
      <c r="B12" s="4"/>
      <c r="C12" s="4"/>
      <c r="D12" s="4"/>
    </row>
    <row r="13" spans="1:4" ht="30" x14ac:dyDescent="0.25">
      <c r="A13" s="3" t="s">
        <v>1046</v>
      </c>
      <c r="B13" s="4"/>
      <c r="C13" s="4"/>
      <c r="D13" s="4"/>
    </row>
    <row r="14" spans="1:4" ht="30" x14ac:dyDescent="0.25">
      <c r="A14" s="2" t="s">
        <v>1055</v>
      </c>
      <c r="B14" s="4">
        <v>4</v>
      </c>
      <c r="C14" s="4">
        <v>2</v>
      </c>
      <c r="D14" s="4">
        <v>2</v>
      </c>
    </row>
    <row r="15" spans="1:4" ht="30" x14ac:dyDescent="0.25">
      <c r="A15" s="2" t="s">
        <v>1056</v>
      </c>
      <c r="B15" s="4"/>
      <c r="C15" s="4"/>
      <c r="D15" s="4"/>
    </row>
    <row r="16" spans="1:4" ht="30" x14ac:dyDescent="0.25">
      <c r="A16" s="3" t="s">
        <v>1046</v>
      </c>
      <c r="B16" s="4"/>
      <c r="C16" s="4"/>
      <c r="D16" s="4"/>
    </row>
    <row r="17" spans="1:4" x14ac:dyDescent="0.25">
      <c r="A17" s="2" t="s">
        <v>1057</v>
      </c>
      <c r="B17" s="83">
        <v>0.14000000000000001</v>
      </c>
      <c r="C17" s="83">
        <v>0.11</v>
      </c>
      <c r="D17" s="83">
        <v>0.14000000000000001</v>
      </c>
    </row>
    <row r="18" spans="1:4" ht="30" x14ac:dyDescent="0.25">
      <c r="A18" s="2" t="s">
        <v>1058</v>
      </c>
      <c r="B18" s="4"/>
      <c r="C18" s="4"/>
      <c r="D18" s="4"/>
    </row>
    <row r="19" spans="1:4" ht="30" x14ac:dyDescent="0.25">
      <c r="A19" s="3" t="s">
        <v>1046</v>
      </c>
      <c r="B19" s="4"/>
      <c r="C19" s="4"/>
      <c r="D19" s="4"/>
    </row>
    <row r="20" spans="1:4" x14ac:dyDescent="0.25">
      <c r="A20" s="2" t="s">
        <v>1057</v>
      </c>
      <c r="B20" s="83">
        <v>0.1</v>
      </c>
      <c r="C20" s="83">
        <v>0.1</v>
      </c>
      <c r="D20" s="83">
        <v>0.1</v>
      </c>
    </row>
    <row r="21" spans="1:4" ht="30" x14ac:dyDescent="0.25">
      <c r="A21" s="2" t="s">
        <v>1059</v>
      </c>
      <c r="B21" s="4"/>
      <c r="C21" s="4"/>
      <c r="D21" s="4"/>
    </row>
    <row r="22" spans="1:4" ht="30" x14ac:dyDescent="0.25">
      <c r="A22" s="3" t="s">
        <v>1046</v>
      </c>
      <c r="B22" s="4"/>
      <c r="C22" s="4"/>
      <c r="D22" s="4"/>
    </row>
    <row r="23" spans="1:4" x14ac:dyDescent="0.25">
      <c r="A23" s="2" t="s">
        <v>1057</v>
      </c>
      <c r="B23" s="83">
        <v>0.1</v>
      </c>
      <c r="C23" s="4"/>
      <c r="D23" s="4"/>
    </row>
    <row r="24" spans="1:4" ht="30" x14ac:dyDescent="0.25">
      <c r="A24" s="2" t="s">
        <v>1060</v>
      </c>
      <c r="B24" s="4"/>
      <c r="C24" s="4"/>
      <c r="D24" s="4"/>
    </row>
    <row r="25" spans="1:4" ht="30" x14ac:dyDescent="0.25">
      <c r="A25" s="3" t="s">
        <v>1046</v>
      </c>
      <c r="B25" s="4"/>
      <c r="C25" s="4"/>
      <c r="D25" s="4"/>
    </row>
    <row r="26" spans="1:4" x14ac:dyDescent="0.25">
      <c r="A26" s="2" t="s">
        <v>1057</v>
      </c>
      <c r="B26" s="83">
        <v>0.1</v>
      </c>
      <c r="C26" s="4"/>
      <c r="D26" s="4"/>
    </row>
    <row r="27" spans="1:4" ht="45" x14ac:dyDescent="0.25">
      <c r="A27" s="2" t="s">
        <v>1061</v>
      </c>
      <c r="B27" s="4"/>
      <c r="C27" s="4"/>
      <c r="D27" s="4"/>
    </row>
    <row r="28" spans="1:4" ht="30" x14ac:dyDescent="0.25">
      <c r="A28" s="3" t="s">
        <v>1046</v>
      </c>
      <c r="B28" s="4"/>
      <c r="C28" s="4"/>
      <c r="D28" s="4"/>
    </row>
    <row r="29" spans="1:4" x14ac:dyDescent="0.25">
      <c r="A29" s="2" t="s">
        <v>1057</v>
      </c>
      <c r="B29" s="83">
        <v>0.91</v>
      </c>
      <c r="C29" s="4"/>
      <c r="D29"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showGridLines="0" workbookViewId="0"/>
  </sheetViews>
  <sheetFormatPr defaultRowHeight="15" x14ac:dyDescent="0.25"/>
  <cols>
    <col min="1" max="1" width="36.5703125" bestFit="1" customWidth="1"/>
    <col min="2" max="2" width="15.140625" customWidth="1"/>
    <col min="3" max="3" width="16.140625" customWidth="1"/>
    <col min="4" max="4" width="15.85546875" customWidth="1"/>
    <col min="5" max="5" width="11.85546875" customWidth="1"/>
    <col min="6" max="6" width="15.7109375" customWidth="1"/>
    <col min="7" max="7" width="16.140625" customWidth="1"/>
    <col min="8" max="8" width="15.85546875" customWidth="1"/>
    <col min="9" max="9" width="11.85546875" customWidth="1"/>
    <col min="10" max="10" width="15.7109375" customWidth="1"/>
    <col min="11" max="11" width="15.28515625" customWidth="1"/>
    <col min="12" max="12" width="14.5703125" customWidth="1"/>
    <col min="13" max="13" width="15.5703125" customWidth="1"/>
    <col min="14" max="14" width="11.42578125" customWidth="1"/>
    <col min="15" max="15" width="3.28515625" customWidth="1"/>
    <col min="16" max="16" width="12" customWidth="1"/>
    <col min="17" max="17" width="3.28515625" customWidth="1"/>
    <col min="18" max="18" width="11.7109375" customWidth="1"/>
    <col min="19" max="19" width="3.5703125" customWidth="1"/>
  </cols>
  <sheetData>
    <row r="1" spans="1:19" ht="15" customHeight="1" x14ac:dyDescent="0.25">
      <c r="A1" s="1" t="s">
        <v>1062</v>
      </c>
      <c r="B1" s="8" t="s">
        <v>81</v>
      </c>
      <c r="C1" s="8"/>
      <c r="D1" s="8"/>
      <c r="E1" s="8"/>
      <c r="F1" s="8"/>
      <c r="G1" s="8"/>
      <c r="H1" s="8"/>
      <c r="I1" s="8"/>
      <c r="J1" s="8"/>
      <c r="K1" s="8"/>
      <c r="L1" s="8"/>
      <c r="M1" s="8"/>
      <c r="N1" s="8" t="s">
        <v>1</v>
      </c>
      <c r="O1" s="8"/>
      <c r="P1" s="8"/>
      <c r="Q1" s="8"/>
      <c r="R1" s="8"/>
      <c r="S1" s="8"/>
    </row>
    <row r="2" spans="1:19" ht="30" x14ac:dyDescent="0.25">
      <c r="A2" s="1" t="s">
        <v>80</v>
      </c>
      <c r="B2" s="1" t="s">
        <v>2</v>
      </c>
      <c r="C2" s="1" t="s">
        <v>82</v>
      </c>
      <c r="D2" s="1" t="s">
        <v>4</v>
      </c>
      <c r="E2" s="10">
        <v>41762</v>
      </c>
      <c r="F2" s="1" t="s">
        <v>30</v>
      </c>
      <c r="G2" s="1" t="s">
        <v>83</v>
      </c>
      <c r="H2" s="1" t="s">
        <v>84</v>
      </c>
      <c r="I2" s="10">
        <v>41398</v>
      </c>
      <c r="J2" s="1" t="s">
        <v>85</v>
      </c>
      <c r="K2" s="1" t="s">
        <v>86</v>
      </c>
      <c r="L2" s="1" t="s">
        <v>87</v>
      </c>
      <c r="M2" s="1" t="s">
        <v>88</v>
      </c>
      <c r="N2" s="8" t="s">
        <v>2</v>
      </c>
      <c r="O2" s="8"/>
      <c r="P2" s="8" t="s">
        <v>30</v>
      </c>
      <c r="Q2" s="8"/>
      <c r="R2" s="8" t="s">
        <v>85</v>
      </c>
      <c r="S2" s="8"/>
    </row>
    <row r="3" spans="1:19" x14ac:dyDescent="0.25">
      <c r="A3" s="3" t="s">
        <v>244</v>
      </c>
      <c r="B3" s="4"/>
      <c r="C3" s="4"/>
      <c r="D3" s="4"/>
      <c r="E3" s="4"/>
      <c r="F3" s="4"/>
      <c r="G3" s="4"/>
      <c r="H3" s="4"/>
      <c r="I3" s="4"/>
      <c r="J3" s="4"/>
      <c r="K3" s="4"/>
      <c r="L3" s="4"/>
      <c r="M3" s="4"/>
      <c r="N3" s="4"/>
      <c r="O3" s="4"/>
      <c r="P3" s="4"/>
      <c r="Q3" s="4"/>
      <c r="R3" s="4"/>
      <c r="S3" s="4"/>
    </row>
    <row r="4" spans="1:19" x14ac:dyDescent="0.25">
      <c r="A4" s="2" t="s">
        <v>105</v>
      </c>
      <c r="B4" s="7">
        <v>-42897</v>
      </c>
      <c r="C4" s="7">
        <v>-437</v>
      </c>
      <c r="D4" s="7">
        <v>-1616</v>
      </c>
      <c r="E4" s="7">
        <v>7775</v>
      </c>
      <c r="F4" s="7">
        <v>-28247</v>
      </c>
      <c r="G4" s="7">
        <v>-3022</v>
      </c>
      <c r="H4" s="7">
        <v>-2830</v>
      </c>
      <c r="I4" s="7">
        <v>11320</v>
      </c>
      <c r="J4" s="7">
        <v>4387</v>
      </c>
      <c r="K4" s="7">
        <v>3180</v>
      </c>
      <c r="L4" s="7">
        <v>-2442</v>
      </c>
      <c r="M4" s="7">
        <v>9676</v>
      </c>
      <c r="N4" s="7">
        <v>-37175</v>
      </c>
      <c r="O4" s="4"/>
      <c r="P4" s="7">
        <v>-22779</v>
      </c>
      <c r="Q4" s="4"/>
      <c r="R4" s="7">
        <v>14801</v>
      </c>
      <c r="S4" s="4"/>
    </row>
    <row r="5" spans="1:19" x14ac:dyDescent="0.25">
      <c r="A5" s="3" t="s">
        <v>249</v>
      </c>
      <c r="B5" s="4"/>
      <c r="C5" s="4"/>
      <c r="D5" s="4"/>
      <c r="E5" s="4"/>
      <c r="F5" s="4"/>
      <c r="G5" s="4"/>
      <c r="H5" s="4"/>
      <c r="I5" s="4"/>
      <c r="J5" s="4"/>
      <c r="K5" s="4"/>
      <c r="L5" s="4"/>
      <c r="M5" s="4"/>
      <c r="N5" s="4"/>
      <c r="O5" s="4"/>
      <c r="P5" s="4"/>
      <c r="Q5" s="4"/>
      <c r="R5" s="4"/>
      <c r="S5" s="4"/>
    </row>
    <row r="6" spans="1:19" x14ac:dyDescent="0.25">
      <c r="A6" s="2" t="s">
        <v>1063</v>
      </c>
      <c r="B6" s="4"/>
      <c r="C6" s="4"/>
      <c r="D6" s="4"/>
      <c r="E6" s="4"/>
      <c r="F6" s="4"/>
      <c r="G6" s="4"/>
      <c r="H6" s="4"/>
      <c r="I6" s="4"/>
      <c r="J6" s="4"/>
      <c r="K6" s="4"/>
      <c r="L6" s="4"/>
      <c r="M6" s="4"/>
      <c r="N6" s="6">
        <v>14856</v>
      </c>
      <c r="O6" s="4"/>
      <c r="P6" s="6">
        <v>14988</v>
      </c>
      <c r="Q6" s="4"/>
      <c r="R6" s="6">
        <v>14715</v>
      </c>
      <c r="S6" s="4"/>
    </row>
    <row r="7" spans="1:19" x14ac:dyDescent="0.25">
      <c r="A7" s="2" t="s">
        <v>251</v>
      </c>
      <c r="B7" s="4"/>
      <c r="C7" s="4"/>
      <c r="D7" s="4"/>
      <c r="E7" s="4"/>
      <c r="F7" s="4"/>
      <c r="G7" s="4"/>
      <c r="H7" s="4"/>
      <c r="I7" s="4"/>
      <c r="J7" s="4"/>
      <c r="K7" s="4"/>
      <c r="L7" s="4"/>
      <c r="M7" s="4"/>
      <c r="N7" s="4"/>
      <c r="O7" s="4"/>
      <c r="P7" s="4"/>
      <c r="Q7" s="4"/>
      <c r="R7" s="4">
        <v>600</v>
      </c>
      <c r="S7" s="4"/>
    </row>
    <row r="8" spans="1:19" x14ac:dyDescent="0.25">
      <c r="A8" s="2" t="s">
        <v>1064</v>
      </c>
      <c r="B8" s="4"/>
      <c r="C8" s="4"/>
      <c r="D8" s="4"/>
      <c r="E8" s="4"/>
      <c r="F8" s="4"/>
      <c r="G8" s="4"/>
      <c r="H8" s="4"/>
      <c r="I8" s="4"/>
      <c r="J8" s="4"/>
      <c r="K8" s="4"/>
      <c r="L8" s="4"/>
      <c r="M8" s="4"/>
      <c r="N8" s="6">
        <v>14856</v>
      </c>
      <c r="O8" s="4"/>
      <c r="P8" s="6">
        <v>14988</v>
      </c>
      <c r="Q8" s="4"/>
      <c r="R8" s="6">
        <v>15315</v>
      </c>
      <c r="S8" s="4"/>
    </row>
    <row r="9" spans="1:19" x14ac:dyDescent="0.25">
      <c r="A9" s="2" t="s">
        <v>254</v>
      </c>
      <c r="B9" s="9">
        <v>-2.9</v>
      </c>
      <c r="C9" s="9">
        <v>-0.03</v>
      </c>
      <c r="D9" s="9">
        <v>-0.11</v>
      </c>
      <c r="E9" s="9">
        <v>0.53</v>
      </c>
      <c r="F9" s="9">
        <v>-1.91</v>
      </c>
      <c r="G9" s="9">
        <v>-0.2</v>
      </c>
      <c r="H9" s="9">
        <v>-0.19</v>
      </c>
      <c r="I9" s="9">
        <v>0.75</v>
      </c>
      <c r="J9" s="9">
        <v>0.3</v>
      </c>
      <c r="K9" s="9">
        <v>0.22</v>
      </c>
      <c r="L9" s="9">
        <v>-0.17</v>
      </c>
      <c r="M9" s="9">
        <v>0.66</v>
      </c>
      <c r="N9" s="9">
        <v>-2.5</v>
      </c>
      <c r="O9" s="4"/>
      <c r="P9" s="9">
        <v>-1.52</v>
      </c>
      <c r="Q9" s="4"/>
      <c r="R9" s="9">
        <v>1.01</v>
      </c>
      <c r="S9" s="4"/>
    </row>
    <row r="10" spans="1:19" x14ac:dyDescent="0.25">
      <c r="A10" s="2" t="s">
        <v>257</v>
      </c>
      <c r="B10" s="9">
        <v>-2.9</v>
      </c>
      <c r="C10" s="9">
        <v>-0.03</v>
      </c>
      <c r="D10" s="9">
        <v>-0.11</v>
      </c>
      <c r="E10" s="9">
        <v>0.52</v>
      </c>
      <c r="F10" s="9">
        <v>-1.91</v>
      </c>
      <c r="G10" s="9">
        <v>-0.2</v>
      </c>
      <c r="H10" s="9">
        <v>-0.19</v>
      </c>
      <c r="I10" s="9">
        <v>0.74</v>
      </c>
      <c r="J10" s="9">
        <v>0.28000000000000003</v>
      </c>
      <c r="K10" s="9">
        <v>0.21</v>
      </c>
      <c r="L10" s="9">
        <v>-0.17</v>
      </c>
      <c r="M10" s="9">
        <v>0.64</v>
      </c>
      <c r="N10" s="9">
        <v>-2.5</v>
      </c>
      <c r="O10" s="4"/>
      <c r="P10" s="9">
        <v>-1.52</v>
      </c>
      <c r="Q10" s="4"/>
      <c r="R10" s="9">
        <v>0.97</v>
      </c>
      <c r="S10" s="4"/>
    </row>
    <row r="11" spans="1:19" ht="17.25" x14ac:dyDescent="0.25">
      <c r="A11" s="2" t="s">
        <v>1065</v>
      </c>
      <c r="B11" s="4"/>
      <c r="C11" s="4"/>
      <c r="D11" s="4"/>
      <c r="E11" s="4"/>
      <c r="F11" s="4"/>
      <c r="G11" s="4"/>
      <c r="H11" s="4"/>
      <c r="I11" s="4"/>
      <c r="J11" s="4"/>
      <c r="K11" s="4"/>
      <c r="L11" s="4"/>
      <c r="M11" s="4"/>
      <c r="N11" s="6">
        <v>1748</v>
      </c>
      <c r="O11" s="11" t="s">
        <v>114</v>
      </c>
      <c r="P11" s="6">
        <v>1945</v>
      </c>
      <c r="Q11" s="11" t="s">
        <v>114</v>
      </c>
      <c r="R11" s="6">
        <v>1048</v>
      </c>
      <c r="S11" s="11" t="s">
        <v>114</v>
      </c>
    </row>
    <row r="12" spans="1:19" x14ac:dyDescent="0.25">
      <c r="A12" s="12"/>
      <c r="B12" s="12"/>
      <c r="C12" s="12"/>
      <c r="D12" s="12"/>
      <c r="E12" s="12"/>
      <c r="F12" s="12"/>
      <c r="G12" s="12"/>
      <c r="H12" s="12"/>
      <c r="I12" s="12"/>
      <c r="J12" s="12"/>
      <c r="K12" s="12"/>
      <c r="L12" s="12"/>
      <c r="M12" s="12"/>
      <c r="N12" s="12"/>
      <c r="O12" s="12"/>
      <c r="P12" s="12"/>
      <c r="Q12" s="12"/>
      <c r="R12" s="12"/>
      <c r="S12" s="12"/>
    </row>
    <row r="13" spans="1:19" ht="15" customHeight="1" x14ac:dyDescent="0.25">
      <c r="A13" s="2" t="s">
        <v>114</v>
      </c>
      <c r="B13" s="13" t="s">
        <v>1066</v>
      </c>
      <c r="C13" s="13"/>
      <c r="D13" s="13"/>
      <c r="E13" s="13"/>
      <c r="F13" s="13"/>
      <c r="G13" s="13"/>
      <c r="H13" s="13"/>
      <c r="I13" s="13"/>
      <c r="J13" s="13"/>
      <c r="K13" s="13"/>
      <c r="L13" s="13"/>
      <c r="M13" s="13"/>
      <c r="N13" s="13"/>
      <c r="O13" s="13"/>
      <c r="P13" s="13"/>
      <c r="Q13" s="13"/>
      <c r="R13" s="13"/>
      <c r="S13" s="13"/>
    </row>
  </sheetData>
  <mergeCells count="7">
    <mergeCell ref="B13:S13"/>
    <mergeCell ref="B1:M1"/>
    <mergeCell ref="N1:S1"/>
    <mergeCell ref="N2:O2"/>
    <mergeCell ref="P2:Q2"/>
    <mergeCell ref="R2:S2"/>
    <mergeCell ref="A12:S1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45" customHeight="1" x14ac:dyDescent="0.25">
      <c r="A1" s="8" t="s">
        <v>1067</v>
      </c>
      <c r="B1" s="8" t="s">
        <v>1</v>
      </c>
      <c r="C1" s="8"/>
      <c r="D1" s="8"/>
    </row>
    <row r="2" spans="1:4" x14ac:dyDescent="0.25">
      <c r="A2" s="8"/>
      <c r="B2" s="1" t="s">
        <v>2</v>
      </c>
      <c r="C2" s="1" t="s">
        <v>30</v>
      </c>
      <c r="D2" s="1" t="s">
        <v>85</v>
      </c>
    </row>
    <row r="3" spans="1:4" ht="45" x14ac:dyDescent="0.25">
      <c r="A3" s="3" t="s">
        <v>1068</v>
      </c>
      <c r="B3" s="4"/>
      <c r="C3" s="4"/>
      <c r="D3" s="4"/>
    </row>
    <row r="4" spans="1:4" x14ac:dyDescent="0.25">
      <c r="A4" s="2" t="s">
        <v>265</v>
      </c>
      <c r="B4" s="4"/>
      <c r="C4" s="4"/>
      <c r="D4" s="83">
        <v>2.4E-2</v>
      </c>
    </row>
    <row r="5" spans="1:4" x14ac:dyDescent="0.25">
      <c r="A5" s="2" t="s">
        <v>1069</v>
      </c>
      <c r="B5" s="83">
        <v>2.1999999999999999E-2</v>
      </c>
      <c r="C5" s="83">
        <v>2.4E-2</v>
      </c>
      <c r="D5" s="4"/>
    </row>
    <row r="6" spans="1:4" x14ac:dyDescent="0.25">
      <c r="A6" s="2" t="s">
        <v>1070</v>
      </c>
      <c r="B6" s="83">
        <v>2.4E-2</v>
      </c>
      <c r="C6" s="83">
        <v>2.7E-2</v>
      </c>
      <c r="D6" s="4"/>
    </row>
    <row r="7" spans="1:4" x14ac:dyDescent="0.25">
      <c r="A7" s="2" t="s">
        <v>1071</v>
      </c>
      <c r="B7" s="83">
        <v>0</v>
      </c>
      <c r="C7" s="83">
        <v>0</v>
      </c>
      <c r="D7" s="83">
        <v>0</v>
      </c>
    </row>
    <row r="8" spans="1:4" x14ac:dyDescent="0.25">
      <c r="A8" s="2" t="s">
        <v>1072</v>
      </c>
      <c r="B8" s="83">
        <v>0.623</v>
      </c>
      <c r="C8" s="83">
        <v>0.63700000000000001</v>
      </c>
      <c r="D8" s="83">
        <v>0.65400000000000003</v>
      </c>
    </row>
    <row r="9" spans="1:4" x14ac:dyDescent="0.25">
      <c r="A9" s="2" t="s">
        <v>1073</v>
      </c>
      <c r="B9" s="83">
        <v>0.63300000000000001</v>
      </c>
      <c r="C9" s="83">
        <v>0.64800000000000002</v>
      </c>
      <c r="D9" s="83">
        <v>0.66100000000000003</v>
      </c>
    </row>
    <row r="10" spans="1:4" x14ac:dyDescent="0.25">
      <c r="A10" s="2" t="s">
        <v>273</v>
      </c>
      <c r="B10" s="4" t="s">
        <v>1035</v>
      </c>
      <c r="C10" s="4" t="s">
        <v>1035</v>
      </c>
      <c r="D10" s="4" t="s">
        <v>1035</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 min="6" max="6" width="11.85546875" bestFit="1" customWidth="1"/>
  </cols>
  <sheetData>
    <row r="1" spans="1:6" ht="15" customHeight="1" x14ac:dyDescent="0.25">
      <c r="A1" s="8" t="s">
        <v>1074</v>
      </c>
      <c r="B1" s="1" t="s">
        <v>1075</v>
      </c>
      <c r="C1" s="1" t="s">
        <v>1</v>
      </c>
      <c r="D1" s="1" t="s">
        <v>81</v>
      </c>
      <c r="E1" s="1" t="s">
        <v>1</v>
      </c>
      <c r="F1" s="1"/>
    </row>
    <row r="2" spans="1:6" x14ac:dyDescent="0.25">
      <c r="A2" s="8"/>
      <c r="B2" s="1" t="s">
        <v>1076</v>
      </c>
      <c r="C2" s="1" t="s">
        <v>85</v>
      </c>
      <c r="D2" s="1" t="s">
        <v>88</v>
      </c>
      <c r="E2" s="1" t="s">
        <v>1077</v>
      </c>
      <c r="F2" s="1" t="s">
        <v>1078</v>
      </c>
    </row>
    <row r="3" spans="1:6" x14ac:dyDescent="0.25">
      <c r="A3" s="3" t="s">
        <v>1079</v>
      </c>
      <c r="B3" s="4"/>
      <c r="C3" s="4"/>
      <c r="D3" s="4"/>
      <c r="E3" s="4"/>
      <c r="F3" s="4"/>
    </row>
    <row r="4" spans="1:6" ht="30" x14ac:dyDescent="0.25">
      <c r="A4" s="2" t="s">
        <v>1080</v>
      </c>
      <c r="B4" s="7">
        <v>7000000</v>
      </c>
      <c r="C4" s="7">
        <v>7000000</v>
      </c>
      <c r="D4" s="4"/>
      <c r="E4" s="4"/>
      <c r="F4" s="4"/>
    </row>
    <row r="5" spans="1:6" ht="30" x14ac:dyDescent="0.25">
      <c r="A5" s="2" t="s">
        <v>1081</v>
      </c>
      <c r="B5" s="4"/>
      <c r="C5" s="6">
        <v>-4547000</v>
      </c>
      <c r="D5" s="4"/>
      <c r="E5" s="4"/>
      <c r="F5" s="4"/>
    </row>
    <row r="6" spans="1:6" x14ac:dyDescent="0.25">
      <c r="A6" s="2" t="s">
        <v>1082</v>
      </c>
      <c r="B6" s="4"/>
      <c r="C6" s="4"/>
      <c r="D6" s="4"/>
      <c r="E6" s="4"/>
      <c r="F6" s="4"/>
    </row>
    <row r="7" spans="1:6" x14ac:dyDescent="0.25">
      <c r="A7" s="3" t="s">
        <v>1079</v>
      </c>
      <c r="B7" s="4"/>
      <c r="C7" s="4"/>
      <c r="D7" s="4"/>
      <c r="E7" s="4"/>
      <c r="F7" s="4"/>
    </row>
    <row r="8" spans="1:6" x14ac:dyDescent="0.25">
      <c r="A8" s="2" t="s">
        <v>1083</v>
      </c>
      <c r="B8" s="4"/>
      <c r="C8" s="4"/>
      <c r="D8" s="4"/>
      <c r="E8" s="6">
        <v>80000000</v>
      </c>
      <c r="F8" s="4"/>
    </row>
    <row r="9" spans="1:6" x14ac:dyDescent="0.25">
      <c r="A9" s="2" t="s">
        <v>1084</v>
      </c>
      <c r="B9" s="4"/>
      <c r="C9" s="4"/>
      <c r="D9" s="4"/>
      <c r="E9" s="6">
        <v>106565</v>
      </c>
      <c r="F9" s="4"/>
    </row>
    <row r="10" spans="1:6" x14ac:dyDescent="0.25">
      <c r="A10" s="2" t="s">
        <v>1085</v>
      </c>
      <c r="B10" s="4"/>
      <c r="C10" s="4"/>
      <c r="D10" s="4"/>
      <c r="E10" s="6">
        <v>2600000</v>
      </c>
      <c r="F10" s="4"/>
    </row>
    <row r="11" spans="1:6" x14ac:dyDescent="0.25">
      <c r="A11" s="2" t="s">
        <v>1086</v>
      </c>
      <c r="B11" s="4"/>
      <c r="C11" s="4"/>
      <c r="D11" s="4"/>
      <c r="E11" s="4"/>
      <c r="F11" s="6">
        <v>75400000</v>
      </c>
    </row>
    <row r="12" spans="1:6" ht="30" x14ac:dyDescent="0.25">
      <c r="A12" s="2" t="s">
        <v>1081</v>
      </c>
      <c r="B12" s="4"/>
      <c r="C12" s="4"/>
      <c r="D12" s="7">
        <v>4500000</v>
      </c>
      <c r="E12" s="4"/>
      <c r="F12" s="4"/>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1087</v>
      </c>
      <c r="B1" s="8" t="s">
        <v>2</v>
      </c>
      <c r="C1" s="8" t="s">
        <v>30</v>
      </c>
    </row>
    <row r="2" spans="1:3" ht="30" x14ac:dyDescent="0.25">
      <c r="A2" s="1" t="s">
        <v>29</v>
      </c>
      <c r="B2" s="8"/>
      <c r="C2" s="8"/>
    </row>
    <row r="3" spans="1:3" ht="30" x14ac:dyDescent="0.25">
      <c r="A3" s="3" t="s">
        <v>1088</v>
      </c>
      <c r="B3" s="4"/>
      <c r="C3" s="4"/>
    </row>
    <row r="4" spans="1:3" x14ac:dyDescent="0.25">
      <c r="A4" s="2" t="s">
        <v>493</v>
      </c>
      <c r="B4" s="7">
        <v>158211</v>
      </c>
      <c r="C4" s="7">
        <v>167813</v>
      </c>
    </row>
    <row r="5" spans="1:3" x14ac:dyDescent="0.25">
      <c r="A5" s="2" t="s">
        <v>295</v>
      </c>
      <c r="B5" s="6">
        <v>-20779</v>
      </c>
      <c r="C5" s="6">
        <v>-21421</v>
      </c>
    </row>
    <row r="6" spans="1:3" x14ac:dyDescent="0.25">
      <c r="A6" s="2" t="s">
        <v>66</v>
      </c>
      <c r="B6" s="6">
        <v>137432</v>
      </c>
      <c r="C6" s="6">
        <v>146392</v>
      </c>
    </row>
    <row r="7" spans="1:3" x14ac:dyDescent="0.25">
      <c r="A7" s="2" t="s">
        <v>1089</v>
      </c>
      <c r="B7" s="4"/>
      <c r="C7" s="4"/>
    </row>
    <row r="8" spans="1:3" ht="30" x14ac:dyDescent="0.25">
      <c r="A8" s="3" t="s">
        <v>1088</v>
      </c>
      <c r="B8" s="4"/>
      <c r="C8" s="4"/>
    </row>
    <row r="9" spans="1:3" x14ac:dyDescent="0.25">
      <c r="A9" s="2" t="s">
        <v>493</v>
      </c>
      <c r="B9" s="6">
        <v>150515</v>
      </c>
      <c r="C9" s="6">
        <v>160332</v>
      </c>
    </row>
    <row r="10" spans="1:3" x14ac:dyDescent="0.25">
      <c r="A10" s="2" t="s">
        <v>1090</v>
      </c>
      <c r="B10" s="4"/>
      <c r="C10" s="4"/>
    </row>
    <row r="11" spans="1:3" ht="30" x14ac:dyDescent="0.25">
      <c r="A11" s="3" t="s">
        <v>1088</v>
      </c>
      <c r="B11" s="4"/>
      <c r="C11" s="4"/>
    </row>
    <row r="12" spans="1:3" x14ac:dyDescent="0.25">
      <c r="A12" s="2" t="s">
        <v>493</v>
      </c>
      <c r="B12" s="6">
        <v>6662</v>
      </c>
      <c r="C12" s="6">
        <v>5998</v>
      </c>
    </row>
    <row r="13" spans="1:3" x14ac:dyDescent="0.25">
      <c r="A13" s="2" t="s">
        <v>1091</v>
      </c>
      <c r="B13" s="4"/>
      <c r="C13" s="4"/>
    </row>
    <row r="14" spans="1:3" ht="30" x14ac:dyDescent="0.25">
      <c r="A14" s="3" t="s">
        <v>1088</v>
      </c>
      <c r="B14" s="4"/>
      <c r="C14" s="4"/>
    </row>
    <row r="15" spans="1:3" x14ac:dyDescent="0.25">
      <c r="A15" s="2" t="s">
        <v>493</v>
      </c>
      <c r="B15" s="7">
        <v>1034</v>
      </c>
      <c r="C15" s="7">
        <v>1483</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1092</v>
      </c>
      <c r="B1" s="8" t="s">
        <v>2</v>
      </c>
      <c r="C1" s="8" t="s">
        <v>30</v>
      </c>
    </row>
    <row r="2" spans="1:3" ht="30" x14ac:dyDescent="0.25">
      <c r="A2" s="1" t="s">
        <v>29</v>
      </c>
      <c r="B2" s="8"/>
      <c r="C2" s="8"/>
    </row>
    <row r="3" spans="1:3" x14ac:dyDescent="0.25">
      <c r="A3" s="3" t="s">
        <v>1093</v>
      </c>
      <c r="B3" s="4"/>
      <c r="C3" s="4"/>
    </row>
    <row r="4" spans="1:3" x14ac:dyDescent="0.25">
      <c r="A4" s="2" t="s">
        <v>300</v>
      </c>
      <c r="B4" s="7">
        <v>183468</v>
      </c>
      <c r="C4" s="7">
        <v>205971</v>
      </c>
    </row>
    <row r="5" spans="1:3" x14ac:dyDescent="0.25">
      <c r="A5" s="2" t="s">
        <v>301</v>
      </c>
      <c r="B5" s="4">
        <v>266</v>
      </c>
      <c r="C5" s="4">
        <v>631</v>
      </c>
    </row>
    <row r="6" spans="1:3" x14ac:dyDescent="0.25">
      <c r="A6" s="2" t="s">
        <v>66</v>
      </c>
      <c r="B6" s="7">
        <v>183734</v>
      </c>
      <c r="C6" s="7">
        <v>206602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1094</v>
      </c>
      <c r="B1" s="8" t="s">
        <v>2</v>
      </c>
      <c r="C1" s="8" t="s">
        <v>30</v>
      </c>
    </row>
    <row r="2" spans="1:3" ht="30" x14ac:dyDescent="0.25">
      <c r="A2" s="1" t="s">
        <v>29</v>
      </c>
      <c r="B2" s="8"/>
      <c r="C2" s="8"/>
    </row>
    <row r="3" spans="1:3" ht="30" x14ac:dyDescent="0.25">
      <c r="A3" s="3" t="s">
        <v>1095</v>
      </c>
      <c r="B3" s="4"/>
      <c r="C3" s="4"/>
    </row>
    <row r="4" spans="1:3" x14ac:dyDescent="0.25">
      <c r="A4" s="2" t="s">
        <v>304</v>
      </c>
      <c r="B4" s="7">
        <v>6861</v>
      </c>
      <c r="C4" s="7">
        <v>7134</v>
      </c>
    </row>
    <row r="5" spans="1:3" x14ac:dyDescent="0.25">
      <c r="A5" s="2" t="s">
        <v>305</v>
      </c>
      <c r="B5" s="4">
        <v>263</v>
      </c>
      <c r="C5" s="4">
        <v>235</v>
      </c>
    </row>
    <row r="6" spans="1:3" x14ac:dyDescent="0.25">
      <c r="A6" s="2" t="s">
        <v>66</v>
      </c>
      <c r="B6" s="7">
        <v>7124</v>
      </c>
      <c r="C6" s="7">
        <v>7369</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1096</v>
      </c>
      <c r="B1" s="1" t="s">
        <v>81</v>
      </c>
      <c r="C1" s="8" t="s">
        <v>1</v>
      </c>
      <c r="D1" s="8"/>
    </row>
    <row r="2" spans="1:4" x14ac:dyDescent="0.25">
      <c r="A2" s="8"/>
      <c r="B2" s="1" t="s">
        <v>83</v>
      </c>
      <c r="C2" s="1" t="s">
        <v>30</v>
      </c>
      <c r="D2" s="1" t="s">
        <v>85</v>
      </c>
    </row>
    <row r="3" spans="1:4" ht="30" x14ac:dyDescent="0.25">
      <c r="A3" s="3" t="s">
        <v>1095</v>
      </c>
      <c r="B3" s="4"/>
      <c r="C3" s="4"/>
      <c r="D3" s="4"/>
    </row>
    <row r="4" spans="1:4" x14ac:dyDescent="0.25">
      <c r="A4" s="2" t="s">
        <v>1097</v>
      </c>
      <c r="B4" s="7">
        <v>2000000</v>
      </c>
      <c r="C4" s="4"/>
      <c r="D4" s="4"/>
    </row>
    <row r="5" spans="1:4" x14ac:dyDescent="0.25">
      <c r="A5" s="2" t="s">
        <v>1098</v>
      </c>
      <c r="B5" s="6">
        <v>2000000</v>
      </c>
      <c r="C5" s="6">
        <v>1892000</v>
      </c>
      <c r="D5" s="6">
        <v>760000</v>
      </c>
    </row>
    <row r="6" spans="1:4" x14ac:dyDescent="0.25">
      <c r="A6" s="2" t="s">
        <v>1099</v>
      </c>
      <c r="B6" s="7">
        <v>-100000</v>
      </c>
      <c r="C6" s="4"/>
      <c r="D6" s="4"/>
    </row>
  </sheetData>
  <mergeCells count="2">
    <mergeCell ref="A1:A2"/>
    <mergeCell ref="C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1100</v>
      </c>
      <c r="B1" s="8" t="s">
        <v>2</v>
      </c>
      <c r="C1" s="8" t="s">
        <v>30</v>
      </c>
    </row>
    <row r="2" spans="1:3" x14ac:dyDescent="0.25">
      <c r="A2" s="1" t="s">
        <v>1101</v>
      </c>
      <c r="B2" s="8"/>
      <c r="C2" s="8"/>
    </row>
    <row r="3" spans="1:3" x14ac:dyDescent="0.25">
      <c r="A3" s="2" t="s">
        <v>1102</v>
      </c>
      <c r="B3" s="4"/>
      <c r="C3" s="4"/>
    </row>
    <row r="4" spans="1:3" ht="30" x14ac:dyDescent="0.25">
      <c r="A4" s="3" t="s">
        <v>1103</v>
      </c>
      <c r="B4" s="4"/>
      <c r="C4" s="4"/>
    </row>
    <row r="5" spans="1:3" ht="30" x14ac:dyDescent="0.25">
      <c r="A5" s="2" t="s">
        <v>1104</v>
      </c>
      <c r="B5" s="9">
        <v>7.1</v>
      </c>
      <c r="C5" s="9">
        <v>7.1</v>
      </c>
    </row>
    <row r="6" spans="1:3" ht="30" x14ac:dyDescent="0.25">
      <c r="A6" s="2" t="s">
        <v>1105</v>
      </c>
      <c r="B6" s="9">
        <v>0.6</v>
      </c>
      <c r="C6" s="9">
        <v>0.6</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1106</v>
      </c>
      <c r="B1" s="8" t="s">
        <v>2</v>
      </c>
      <c r="C1" s="8" t="s">
        <v>30</v>
      </c>
    </row>
    <row r="2" spans="1:3" ht="30" x14ac:dyDescent="0.25">
      <c r="A2" s="1" t="s">
        <v>29</v>
      </c>
      <c r="B2" s="8"/>
      <c r="C2" s="8"/>
    </row>
    <row r="3" spans="1:3" x14ac:dyDescent="0.25">
      <c r="A3" s="3" t="s">
        <v>1107</v>
      </c>
      <c r="B3" s="4"/>
      <c r="C3" s="4"/>
    </row>
    <row r="4" spans="1:3" x14ac:dyDescent="0.25">
      <c r="A4" s="2" t="s">
        <v>312</v>
      </c>
      <c r="B4" s="7">
        <v>19989</v>
      </c>
      <c r="C4" s="7">
        <v>15437</v>
      </c>
    </row>
    <row r="5" spans="1:3" x14ac:dyDescent="0.25">
      <c r="A5" s="2" t="s">
        <v>1108</v>
      </c>
      <c r="B5" s="4">
        <v>10</v>
      </c>
      <c r="C5" s="4">
        <v>3</v>
      </c>
    </row>
    <row r="6" spans="1:3" x14ac:dyDescent="0.25">
      <c r="A6" s="2" t="s">
        <v>1109</v>
      </c>
      <c r="B6" s="4">
        <v>-3</v>
      </c>
      <c r="C6" s="4">
        <v>-42</v>
      </c>
    </row>
    <row r="7" spans="1:3" x14ac:dyDescent="0.25">
      <c r="A7" s="2" t="s">
        <v>1110</v>
      </c>
      <c r="B7" s="6">
        <v>19996</v>
      </c>
      <c r="C7" s="6">
        <v>15398</v>
      </c>
    </row>
    <row r="8" spans="1:3" x14ac:dyDescent="0.25">
      <c r="A8" s="2" t="s">
        <v>316</v>
      </c>
      <c r="B8" s="4"/>
      <c r="C8" s="4"/>
    </row>
    <row r="9" spans="1:3" x14ac:dyDescent="0.25">
      <c r="A9" s="3" t="s">
        <v>1107</v>
      </c>
      <c r="B9" s="4"/>
      <c r="C9" s="4"/>
    </row>
    <row r="10" spans="1:3" x14ac:dyDescent="0.25">
      <c r="A10" s="2" t="s">
        <v>312</v>
      </c>
      <c r="B10" s="6">
        <v>12247</v>
      </c>
      <c r="C10" s="6">
        <v>10636</v>
      </c>
    </row>
    <row r="11" spans="1:3" x14ac:dyDescent="0.25">
      <c r="A11" s="2" t="s">
        <v>1108</v>
      </c>
      <c r="B11" s="4">
        <v>9</v>
      </c>
      <c r="C11" s="4">
        <v>1</v>
      </c>
    </row>
    <row r="12" spans="1:3" x14ac:dyDescent="0.25">
      <c r="A12" s="2" t="s">
        <v>1109</v>
      </c>
      <c r="B12" s="4">
        <v>0</v>
      </c>
      <c r="C12" s="4">
        <v>-39</v>
      </c>
    </row>
    <row r="13" spans="1:3" x14ac:dyDescent="0.25">
      <c r="A13" s="2" t="s">
        <v>1110</v>
      </c>
      <c r="B13" s="6">
        <v>12256</v>
      </c>
      <c r="C13" s="6">
        <v>10598</v>
      </c>
    </row>
    <row r="14" spans="1:3" x14ac:dyDescent="0.25">
      <c r="A14" s="2" t="s">
        <v>1102</v>
      </c>
      <c r="B14" s="4"/>
      <c r="C14" s="4"/>
    </row>
    <row r="15" spans="1:3" x14ac:dyDescent="0.25">
      <c r="A15" s="3" t="s">
        <v>1107</v>
      </c>
      <c r="B15" s="4"/>
      <c r="C15" s="4"/>
    </row>
    <row r="16" spans="1:3" x14ac:dyDescent="0.25">
      <c r="A16" s="2" t="s">
        <v>312</v>
      </c>
      <c r="B16" s="6">
        <v>7742</v>
      </c>
      <c r="C16" s="6">
        <v>4801</v>
      </c>
    </row>
    <row r="17" spans="1:3" x14ac:dyDescent="0.25">
      <c r="A17" s="2" t="s">
        <v>1108</v>
      </c>
      <c r="B17" s="4">
        <v>1</v>
      </c>
      <c r="C17" s="4">
        <v>2</v>
      </c>
    </row>
    <row r="18" spans="1:3" x14ac:dyDescent="0.25">
      <c r="A18" s="2" t="s">
        <v>1109</v>
      </c>
      <c r="B18" s="4">
        <v>-3</v>
      </c>
      <c r="C18" s="4">
        <v>-3</v>
      </c>
    </row>
    <row r="19" spans="1:3" x14ac:dyDescent="0.25">
      <c r="A19" s="2" t="s">
        <v>1110</v>
      </c>
      <c r="B19" s="7">
        <v>7740</v>
      </c>
      <c r="C19" s="7">
        <v>4800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12.5703125" bestFit="1" customWidth="1"/>
    <col min="3" max="3" width="16.42578125" bestFit="1" customWidth="1"/>
    <col min="4" max="4" width="27.7109375" bestFit="1" customWidth="1"/>
    <col min="5" max="5" width="16.42578125" bestFit="1" customWidth="1"/>
    <col min="6" max="6" width="36.5703125" bestFit="1" customWidth="1"/>
    <col min="7" max="7" width="19.7109375" bestFit="1" customWidth="1"/>
  </cols>
  <sheetData>
    <row r="1" spans="1:7" ht="30" x14ac:dyDescent="0.25">
      <c r="A1" s="1" t="s">
        <v>121</v>
      </c>
      <c r="B1" s="1" t="s">
        <v>66</v>
      </c>
      <c r="C1" s="1" t="s">
        <v>122</v>
      </c>
      <c r="D1" s="1" t="s">
        <v>123</v>
      </c>
      <c r="E1" s="1" t="s">
        <v>124</v>
      </c>
      <c r="F1" s="1" t="s">
        <v>125</v>
      </c>
      <c r="G1" s="1" t="s">
        <v>126</v>
      </c>
    </row>
    <row r="2" spans="1:7" x14ac:dyDescent="0.25">
      <c r="A2" s="2" t="s">
        <v>127</v>
      </c>
      <c r="B2" s="7">
        <v>366495000</v>
      </c>
      <c r="C2" s="7">
        <v>167000</v>
      </c>
      <c r="D2" s="7">
        <v>160997000</v>
      </c>
      <c r="E2" s="7">
        <v>-15958000</v>
      </c>
      <c r="F2" s="7">
        <v>-8178000</v>
      </c>
      <c r="G2" s="7">
        <v>229467000</v>
      </c>
    </row>
    <row r="3" spans="1:7" ht="30" x14ac:dyDescent="0.25">
      <c r="A3" s="2" t="s">
        <v>128</v>
      </c>
      <c r="B3" s="4"/>
      <c r="C3" s="6">
        <v>16787161</v>
      </c>
      <c r="D3" s="4"/>
      <c r="E3" s="4"/>
      <c r="F3" s="4"/>
      <c r="G3" s="4"/>
    </row>
    <row r="4" spans="1:7" x14ac:dyDescent="0.25">
      <c r="A4" s="2" t="s">
        <v>129</v>
      </c>
      <c r="B4" s="4"/>
      <c r="C4" s="6">
        <v>355056</v>
      </c>
      <c r="D4" s="4"/>
      <c r="E4" s="4"/>
      <c r="F4" s="4"/>
      <c r="G4" s="4"/>
    </row>
    <row r="5" spans="1:7" x14ac:dyDescent="0.25">
      <c r="A5" s="2" t="s">
        <v>130</v>
      </c>
      <c r="B5" s="6">
        <v>1804000</v>
      </c>
      <c r="C5" s="6">
        <v>4000</v>
      </c>
      <c r="D5" s="6">
        <v>1800000</v>
      </c>
      <c r="E5" s="4"/>
      <c r="F5" s="4"/>
      <c r="G5" s="4"/>
    </row>
    <row r="6" spans="1:7" x14ac:dyDescent="0.25">
      <c r="A6" s="2" t="s">
        <v>131</v>
      </c>
      <c r="B6" s="4"/>
      <c r="C6" s="6">
        <v>106508</v>
      </c>
      <c r="D6" s="4"/>
      <c r="E6" s="4"/>
      <c r="F6" s="4"/>
      <c r="G6" s="4"/>
    </row>
    <row r="7" spans="1:7" x14ac:dyDescent="0.25">
      <c r="A7" s="2" t="s">
        <v>132</v>
      </c>
      <c r="B7" s="4"/>
      <c r="C7" s="6">
        <v>1000</v>
      </c>
      <c r="D7" s="6">
        <v>-1000</v>
      </c>
      <c r="E7" s="4"/>
      <c r="F7" s="4"/>
      <c r="G7" s="4"/>
    </row>
    <row r="8" spans="1:7" ht="30" x14ac:dyDescent="0.25">
      <c r="A8" s="2" t="s">
        <v>133</v>
      </c>
      <c r="B8" s="6">
        <v>1554000</v>
      </c>
      <c r="C8" s="4"/>
      <c r="D8" s="6">
        <v>1554000</v>
      </c>
      <c r="E8" s="4"/>
      <c r="F8" s="4"/>
      <c r="G8" s="4"/>
    </row>
    <row r="9" spans="1:7" ht="30" x14ac:dyDescent="0.25">
      <c r="A9" s="2" t="s">
        <v>134</v>
      </c>
      <c r="B9" s="4"/>
      <c r="C9" s="6">
        <v>-632045</v>
      </c>
      <c r="D9" s="4"/>
      <c r="E9" s="4"/>
      <c r="F9" s="4"/>
      <c r="G9" s="4"/>
    </row>
    <row r="10" spans="1:7" ht="30" x14ac:dyDescent="0.25">
      <c r="A10" s="2" t="s">
        <v>135</v>
      </c>
      <c r="B10" s="6">
        <v>4262000</v>
      </c>
      <c r="C10" s="6">
        <v>-6000</v>
      </c>
      <c r="D10" s="6">
        <v>4268000</v>
      </c>
      <c r="E10" s="4"/>
      <c r="F10" s="4"/>
      <c r="G10" s="4"/>
    </row>
    <row r="11" spans="1:7" x14ac:dyDescent="0.25">
      <c r="A11" s="2" t="s">
        <v>105</v>
      </c>
      <c r="B11" s="6">
        <v>14801000</v>
      </c>
      <c r="C11" s="4"/>
      <c r="D11" s="4"/>
      <c r="E11" s="4"/>
      <c r="F11" s="4"/>
      <c r="G11" s="6">
        <v>14801000</v>
      </c>
    </row>
    <row r="12" spans="1:7" x14ac:dyDescent="0.25">
      <c r="A12" s="2" t="s">
        <v>136</v>
      </c>
      <c r="B12" s="6">
        <v>-2582000</v>
      </c>
      <c r="C12" s="4"/>
      <c r="D12" s="4"/>
      <c r="E12" s="6">
        <v>-2582000</v>
      </c>
      <c r="F12" s="4"/>
      <c r="G12" s="4"/>
    </row>
    <row r="13" spans="1:7" x14ac:dyDescent="0.25">
      <c r="A13" s="2" t="s">
        <v>137</v>
      </c>
      <c r="B13" s="6">
        <v>-15212000</v>
      </c>
      <c r="C13" s="4"/>
      <c r="D13" s="4"/>
      <c r="E13" s="4"/>
      <c r="F13" s="4"/>
      <c r="G13" s="6">
        <v>-15212000</v>
      </c>
    </row>
    <row r="14" spans="1:7" x14ac:dyDescent="0.25">
      <c r="A14" s="2" t="s">
        <v>138</v>
      </c>
      <c r="B14" s="4"/>
      <c r="C14" s="6">
        <v>-1290022</v>
      </c>
      <c r="D14" s="4"/>
      <c r="E14" s="4"/>
      <c r="F14" s="4"/>
      <c r="G14" s="4"/>
    </row>
    <row r="15" spans="1:7" x14ac:dyDescent="0.25">
      <c r="A15" s="2" t="s">
        <v>139</v>
      </c>
      <c r="B15" s="4"/>
      <c r="C15" s="6">
        <v>-13000</v>
      </c>
      <c r="D15" s="6">
        <v>-18527000</v>
      </c>
      <c r="E15" s="6">
        <v>18540000</v>
      </c>
      <c r="F15" s="4"/>
      <c r="G15" s="4"/>
    </row>
    <row r="16" spans="1:7" x14ac:dyDescent="0.25">
      <c r="A16" s="2" t="s">
        <v>140</v>
      </c>
      <c r="B16" s="6">
        <v>118000</v>
      </c>
      <c r="C16" s="4"/>
      <c r="D16" s="4"/>
      <c r="E16" s="4"/>
      <c r="F16" s="6">
        <v>118000</v>
      </c>
      <c r="G16" s="4"/>
    </row>
    <row r="17" spans="1:7" x14ac:dyDescent="0.25">
      <c r="A17" s="2" t="s">
        <v>141</v>
      </c>
      <c r="B17" s="6">
        <v>371240000</v>
      </c>
      <c r="C17" s="6">
        <v>153000</v>
      </c>
      <c r="D17" s="6">
        <v>150091000</v>
      </c>
      <c r="E17" s="4"/>
      <c r="F17" s="6">
        <v>-8060000</v>
      </c>
      <c r="G17" s="6">
        <v>229056000</v>
      </c>
    </row>
    <row r="18" spans="1:7" ht="30" x14ac:dyDescent="0.25">
      <c r="A18" s="2" t="s">
        <v>142</v>
      </c>
      <c r="B18" s="4"/>
      <c r="C18" s="6">
        <v>15326658</v>
      </c>
      <c r="D18" s="4"/>
      <c r="E18" s="4"/>
      <c r="F18" s="4"/>
      <c r="G18" s="4"/>
    </row>
    <row r="19" spans="1:7" x14ac:dyDescent="0.25">
      <c r="A19" s="2" t="s">
        <v>129</v>
      </c>
      <c r="B19" s="4"/>
      <c r="C19" s="6">
        <v>33230</v>
      </c>
      <c r="D19" s="4"/>
      <c r="E19" s="4"/>
      <c r="F19" s="4"/>
      <c r="G19" s="4"/>
    </row>
    <row r="20" spans="1:7" x14ac:dyDescent="0.25">
      <c r="A20" s="2" t="s">
        <v>130</v>
      </c>
      <c r="B20" s="6">
        <v>154000</v>
      </c>
      <c r="C20" s="4"/>
      <c r="D20" s="6">
        <v>154000</v>
      </c>
      <c r="E20" s="4"/>
      <c r="F20" s="4"/>
      <c r="G20" s="4"/>
    </row>
    <row r="21" spans="1:7" ht="30" x14ac:dyDescent="0.25">
      <c r="A21" s="2" t="s">
        <v>133</v>
      </c>
      <c r="B21" s="6">
        <v>-1000</v>
      </c>
      <c r="C21" s="4"/>
      <c r="D21" s="6">
        <v>-1000</v>
      </c>
      <c r="E21" s="4"/>
      <c r="F21" s="4"/>
      <c r="G21" s="4"/>
    </row>
    <row r="22" spans="1:7" ht="30" x14ac:dyDescent="0.25">
      <c r="A22" s="2" t="s">
        <v>134</v>
      </c>
      <c r="B22" s="4"/>
      <c r="C22" s="6">
        <v>542068</v>
      </c>
      <c r="D22" s="4"/>
      <c r="E22" s="4"/>
      <c r="F22" s="4"/>
      <c r="G22" s="4"/>
    </row>
    <row r="23" spans="1:7" ht="30" x14ac:dyDescent="0.25">
      <c r="A23" s="2" t="s">
        <v>135</v>
      </c>
      <c r="B23" s="6">
        <v>5284000</v>
      </c>
      <c r="C23" s="6">
        <v>6000</v>
      </c>
      <c r="D23" s="6">
        <v>5278000</v>
      </c>
      <c r="E23" s="4"/>
      <c r="F23" s="4"/>
      <c r="G23" s="4"/>
    </row>
    <row r="24" spans="1:7" x14ac:dyDescent="0.25">
      <c r="A24" s="2" t="s">
        <v>105</v>
      </c>
      <c r="B24" s="6">
        <v>-22779000</v>
      </c>
      <c r="C24" s="4"/>
      <c r="D24" s="4"/>
      <c r="E24" s="4"/>
      <c r="F24" s="4"/>
      <c r="G24" s="6">
        <v>-22779000</v>
      </c>
    </row>
    <row r="25" spans="1:7" x14ac:dyDescent="0.25">
      <c r="A25" s="2" t="s">
        <v>136</v>
      </c>
      <c r="B25" s="6">
        <v>-6957000</v>
      </c>
      <c r="C25" s="4"/>
      <c r="D25" s="4"/>
      <c r="E25" s="6">
        <v>-6957000</v>
      </c>
      <c r="F25" s="4"/>
      <c r="G25" s="4"/>
    </row>
    <row r="26" spans="1:7" x14ac:dyDescent="0.25">
      <c r="A26" s="2" t="s">
        <v>140</v>
      </c>
      <c r="B26" s="6">
        <v>592000</v>
      </c>
      <c r="C26" s="4"/>
      <c r="D26" s="4"/>
      <c r="E26" s="4"/>
      <c r="F26" s="6">
        <v>592000</v>
      </c>
      <c r="G26" s="4"/>
    </row>
    <row r="27" spans="1:7" x14ac:dyDescent="0.25">
      <c r="A27" s="2" t="s">
        <v>143</v>
      </c>
      <c r="B27" s="6">
        <v>347533000</v>
      </c>
      <c r="C27" s="6">
        <v>159000</v>
      </c>
      <c r="D27" s="6">
        <v>155522000</v>
      </c>
      <c r="E27" s="6">
        <v>-6957000</v>
      </c>
      <c r="F27" s="6">
        <v>-7468000</v>
      </c>
      <c r="G27" s="6">
        <v>206277000</v>
      </c>
    </row>
    <row r="28" spans="1:7" ht="30" x14ac:dyDescent="0.25">
      <c r="A28" s="2" t="s">
        <v>144</v>
      </c>
      <c r="B28" s="4"/>
      <c r="C28" s="6">
        <v>15901956</v>
      </c>
      <c r="D28" s="4"/>
      <c r="E28" s="4"/>
      <c r="F28" s="4"/>
      <c r="G28" s="4"/>
    </row>
    <row r="29" spans="1:7" x14ac:dyDescent="0.25">
      <c r="A29" s="2" t="s">
        <v>129</v>
      </c>
      <c r="B29" s="4"/>
      <c r="C29" s="6">
        <v>36043</v>
      </c>
      <c r="D29" s="4"/>
      <c r="E29" s="4"/>
      <c r="F29" s="4"/>
      <c r="G29" s="4"/>
    </row>
    <row r="30" spans="1:7" x14ac:dyDescent="0.25">
      <c r="A30" s="2" t="s">
        <v>130</v>
      </c>
      <c r="B30" s="6">
        <v>404000</v>
      </c>
      <c r="C30" s="4"/>
      <c r="D30" s="6">
        <v>404000</v>
      </c>
      <c r="E30" s="4"/>
      <c r="F30" s="4"/>
      <c r="G30" s="4"/>
    </row>
    <row r="31" spans="1:7" ht="30" x14ac:dyDescent="0.25">
      <c r="A31" s="2" t="s">
        <v>133</v>
      </c>
      <c r="B31" s="6">
        <v>-272000</v>
      </c>
      <c r="C31" s="4"/>
      <c r="D31" s="6">
        <v>-272000</v>
      </c>
      <c r="E31" s="4"/>
      <c r="F31" s="4"/>
      <c r="G31" s="4"/>
    </row>
    <row r="32" spans="1:7" ht="30" x14ac:dyDescent="0.25">
      <c r="A32" s="2" t="s">
        <v>134</v>
      </c>
      <c r="B32" s="4"/>
      <c r="C32" s="6">
        <v>212585</v>
      </c>
      <c r="D32" s="4"/>
      <c r="E32" s="4"/>
      <c r="F32" s="4"/>
      <c r="G32" s="4"/>
    </row>
    <row r="33" spans="1:7" ht="30" x14ac:dyDescent="0.25">
      <c r="A33" s="2" t="s">
        <v>135</v>
      </c>
      <c r="B33" s="6">
        <v>6035000</v>
      </c>
      <c r="C33" s="6">
        <v>2000</v>
      </c>
      <c r="D33" s="6">
        <v>6033000</v>
      </c>
      <c r="E33" s="4"/>
      <c r="F33" s="4"/>
      <c r="G33" s="4"/>
    </row>
    <row r="34" spans="1:7" ht="30" x14ac:dyDescent="0.25">
      <c r="A34" s="2" t="s">
        <v>145</v>
      </c>
      <c r="B34" s="6">
        <v>-21809</v>
      </c>
      <c r="C34" s="6">
        <v>-21809</v>
      </c>
      <c r="D34" s="4"/>
      <c r="E34" s="4"/>
      <c r="F34" s="4"/>
      <c r="G34" s="4"/>
    </row>
    <row r="35" spans="1:7" ht="30" x14ac:dyDescent="0.25">
      <c r="A35" s="2" t="s">
        <v>146</v>
      </c>
      <c r="B35" s="6">
        <v>-351000</v>
      </c>
      <c r="C35" s="4"/>
      <c r="D35" s="6">
        <v>-351000</v>
      </c>
      <c r="E35" s="4"/>
      <c r="F35" s="4"/>
      <c r="G35" s="4"/>
    </row>
    <row r="36" spans="1:7" x14ac:dyDescent="0.25">
      <c r="A36" s="2" t="s">
        <v>105</v>
      </c>
      <c r="B36" s="6">
        <v>-37175000</v>
      </c>
      <c r="C36" s="4"/>
      <c r="D36" s="4"/>
      <c r="E36" s="4"/>
      <c r="F36" s="4"/>
      <c r="G36" s="6">
        <v>-37175000</v>
      </c>
    </row>
    <row r="37" spans="1:7" x14ac:dyDescent="0.25">
      <c r="A37" s="2" t="s">
        <v>136</v>
      </c>
      <c r="B37" s="6">
        <v>-8773000</v>
      </c>
      <c r="C37" s="4"/>
      <c r="D37" s="4"/>
      <c r="E37" s="6">
        <v>-8773000</v>
      </c>
      <c r="F37" s="4"/>
      <c r="G37" s="4"/>
    </row>
    <row r="38" spans="1:7" x14ac:dyDescent="0.25">
      <c r="A38" s="2" t="s">
        <v>140</v>
      </c>
      <c r="B38" s="6">
        <v>-5384000</v>
      </c>
      <c r="C38" s="4"/>
      <c r="D38" s="4"/>
      <c r="E38" s="4"/>
      <c r="F38" s="6">
        <v>-5384000</v>
      </c>
      <c r="G38" s="4"/>
    </row>
    <row r="39" spans="1:7" x14ac:dyDescent="0.25">
      <c r="A39" s="2" t="s">
        <v>147</v>
      </c>
      <c r="B39" s="7">
        <v>302017000</v>
      </c>
      <c r="C39" s="7">
        <v>161000</v>
      </c>
      <c r="D39" s="7">
        <v>161336000</v>
      </c>
      <c r="E39" s="7">
        <v>-15730000</v>
      </c>
      <c r="F39" s="7">
        <v>-12852000</v>
      </c>
      <c r="G39" s="7">
        <v>169102000</v>
      </c>
    </row>
    <row r="40" spans="1:7" ht="30" x14ac:dyDescent="0.25">
      <c r="A40" s="2" t="s">
        <v>148</v>
      </c>
      <c r="B40" s="4"/>
      <c r="C40" s="6">
        <v>16128775</v>
      </c>
      <c r="D40" s="4"/>
      <c r="E40" s="4"/>
      <c r="F40" s="4"/>
      <c r="G40" s="4"/>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1111</v>
      </c>
      <c r="B1" s="8" t="s">
        <v>2</v>
      </c>
      <c r="C1" s="8" t="s">
        <v>30</v>
      </c>
    </row>
    <row r="2" spans="1:3" ht="30" x14ac:dyDescent="0.25">
      <c r="A2" s="1" t="s">
        <v>29</v>
      </c>
      <c r="B2" s="8"/>
      <c r="C2" s="8"/>
    </row>
    <row r="3" spans="1:3" ht="30" x14ac:dyDescent="0.25">
      <c r="A3" s="3" t="s">
        <v>1029</v>
      </c>
      <c r="B3" s="4"/>
      <c r="C3" s="4"/>
    </row>
    <row r="4" spans="1:3" x14ac:dyDescent="0.25">
      <c r="A4" s="2" t="s">
        <v>66</v>
      </c>
      <c r="B4" s="7">
        <v>156808</v>
      </c>
      <c r="C4" s="7">
        <v>144396</v>
      </c>
    </row>
    <row r="5" spans="1:3" ht="30" x14ac:dyDescent="0.25">
      <c r="A5" s="2" t="s">
        <v>326</v>
      </c>
      <c r="B5" s="6">
        <v>-92175</v>
      </c>
      <c r="C5" s="6">
        <v>-84484</v>
      </c>
    </row>
    <row r="6" spans="1:3" x14ac:dyDescent="0.25">
      <c r="A6" s="2" t="s">
        <v>66</v>
      </c>
      <c r="B6" s="6">
        <v>64633</v>
      </c>
      <c r="C6" s="6">
        <v>59912</v>
      </c>
    </row>
    <row r="7" spans="1:3" x14ac:dyDescent="0.25">
      <c r="A7" s="2" t="s">
        <v>1112</v>
      </c>
      <c r="B7" s="4"/>
      <c r="C7" s="4"/>
    </row>
    <row r="8" spans="1:3" ht="30" x14ac:dyDescent="0.25">
      <c r="A8" s="3" t="s">
        <v>1029</v>
      </c>
      <c r="B8" s="4"/>
      <c r="C8" s="4"/>
    </row>
    <row r="9" spans="1:3" x14ac:dyDescent="0.25">
      <c r="A9" s="2" t="s">
        <v>66</v>
      </c>
      <c r="B9" s="6">
        <v>79225</v>
      </c>
      <c r="C9" s="6">
        <v>74188</v>
      </c>
    </row>
    <row r="10" spans="1:3" x14ac:dyDescent="0.25">
      <c r="A10" s="2" t="s">
        <v>212</v>
      </c>
      <c r="B10" s="4"/>
      <c r="C10" s="4"/>
    </row>
    <row r="11" spans="1:3" ht="30" x14ac:dyDescent="0.25">
      <c r="A11" s="3" t="s">
        <v>1029</v>
      </c>
      <c r="B11" s="4"/>
      <c r="C11" s="4"/>
    </row>
    <row r="12" spans="1:3" x14ac:dyDescent="0.25">
      <c r="A12" s="2" t="s">
        <v>66</v>
      </c>
      <c r="B12" s="6">
        <v>19719</v>
      </c>
      <c r="C12" s="6">
        <v>19614</v>
      </c>
    </row>
    <row r="13" spans="1:3" x14ac:dyDescent="0.25">
      <c r="A13" s="2" t="s">
        <v>210</v>
      </c>
      <c r="B13" s="4"/>
      <c r="C13" s="4"/>
    </row>
    <row r="14" spans="1:3" ht="30" x14ac:dyDescent="0.25">
      <c r="A14" s="3" t="s">
        <v>1029</v>
      </c>
      <c r="B14" s="4"/>
      <c r="C14" s="4"/>
    </row>
    <row r="15" spans="1:3" x14ac:dyDescent="0.25">
      <c r="A15" s="2" t="s">
        <v>66</v>
      </c>
      <c r="B15" s="4">
        <v>569</v>
      </c>
      <c r="C15" s="4">
        <v>771</v>
      </c>
    </row>
    <row r="16" spans="1:3" x14ac:dyDescent="0.25">
      <c r="A16" s="2" t="s">
        <v>211</v>
      </c>
      <c r="B16" s="4"/>
      <c r="C16" s="4"/>
    </row>
    <row r="17" spans="1:3" ht="30" x14ac:dyDescent="0.25">
      <c r="A17" s="3" t="s">
        <v>1029</v>
      </c>
      <c r="B17" s="4"/>
      <c r="C17" s="4"/>
    </row>
    <row r="18" spans="1:3" x14ac:dyDescent="0.25">
      <c r="A18" s="2" t="s">
        <v>66</v>
      </c>
      <c r="B18" s="6">
        <v>47807</v>
      </c>
      <c r="C18" s="6">
        <v>40335</v>
      </c>
    </row>
    <row r="19" spans="1:3" x14ac:dyDescent="0.25">
      <c r="A19" s="2" t="s">
        <v>325</v>
      </c>
      <c r="B19" s="4"/>
      <c r="C19" s="4"/>
    </row>
    <row r="20" spans="1:3" ht="30" x14ac:dyDescent="0.25">
      <c r="A20" s="3" t="s">
        <v>1029</v>
      </c>
      <c r="B20" s="4"/>
      <c r="C20" s="4"/>
    </row>
    <row r="21" spans="1:3" x14ac:dyDescent="0.25">
      <c r="A21" s="2" t="s">
        <v>66</v>
      </c>
      <c r="B21" s="7">
        <v>9488</v>
      </c>
      <c r="C21" s="7">
        <v>9488</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1113</v>
      </c>
      <c r="B1" s="8" t="s">
        <v>2</v>
      </c>
      <c r="C1" s="8" t="s">
        <v>30</v>
      </c>
    </row>
    <row r="2" spans="1:3" ht="30" x14ac:dyDescent="0.25">
      <c r="A2" s="1" t="s">
        <v>29</v>
      </c>
      <c r="B2" s="8"/>
      <c r="C2" s="8"/>
    </row>
    <row r="3" spans="1:3" ht="30" x14ac:dyDescent="0.25">
      <c r="A3" s="3" t="s">
        <v>1029</v>
      </c>
      <c r="B3" s="4"/>
      <c r="C3" s="4"/>
    </row>
    <row r="4" spans="1:3" x14ac:dyDescent="0.25">
      <c r="A4" s="2" t="s">
        <v>209</v>
      </c>
      <c r="B4" s="7">
        <v>888</v>
      </c>
      <c r="C4" s="7">
        <v>938</v>
      </c>
    </row>
    <row r="5" spans="1:3" ht="30" x14ac:dyDescent="0.25">
      <c r="A5" s="2" t="s">
        <v>326</v>
      </c>
      <c r="B5" s="4">
        <v>-791</v>
      </c>
      <c r="C5" s="4">
        <v>-543</v>
      </c>
    </row>
    <row r="6" spans="1:3" x14ac:dyDescent="0.25">
      <c r="A6" s="2" t="s">
        <v>66</v>
      </c>
      <c r="B6" s="7">
        <v>97</v>
      </c>
      <c r="C6" s="7">
        <v>395</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1114</v>
      </c>
      <c r="B1" s="8" t="s">
        <v>1</v>
      </c>
      <c r="C1" s="8"/>
      <c r="D1" s="8"/>
    </row>
    <row r="2" spans="1:4" x14ac:dyDescent="0.25">
      <c r="A2" s="1" t="s">
        <v>1101</v>
      </c>
      <c r="B2" s="1" t="s">
        <v>2</v>
      </c>
      <c r="C2" s="1" t="s">
        <v>30</v>
      </c>
      <c r="D2" s="1" t="s">
        <v>85</v>
      </c>
    </row>
    <row r="3" spans="1:4" ht="30" x14ac:dyDescent="0.25">
      <c r="A3" s="3" t="s">
        <v>1029</v>
      </c>
      <c r="B3" s="4"/>
      <c r="C3" s="4"/>
      <c r="D3" s="4"/>
    </row>
    <row r="4" spans="1:4" ht="45" x14ac:dyDescent="0.25">
      <c r="A4" s="2" t="s">
        <v>1115</v>
      </c>
      <c r="B4" s="7">
        <v>12</v>
      </c>
      <c r="C4" s="9">
        <v>12.3</v>
      </c>
      <c r="D4" s="7">
        <v>13</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5" width="36.5703125" bestFit="1" customWidth="1"/>
    <col min="6" max="6" width="9.28515625" bestFit="1" customWidth="1"/>
    <col min="7" max="7" width="12.28515625" bestFit="1" customWidth="1"/>
  </cols>
  <sheetData>
    <row r="1" spans="1:7" ht="15" customHeight="1" x14ac:dyDescent="0.25">
      <c r="A1" s="8" t="s">
        <v>1116</v>
      </c>
      <c r="B1" s="8" t="s">
        <v>1</v>
      </c>
      <c r="C1" s="8"/>
      <c r="D1" s="8"/>
      <c r="E1" s="1" t="s">
        <v>1075</v>
      </c>
      <c r="F1" s="8" t="s">
        <v>81</v>
      </c>
      <c r="G1" s="8"/>
    </row>
    <row r="2" spans="1:7" x14ac:dyDescent="0.25">
      <c r="A2" s="8"/>
      <c r="B2" s="8" t="s">
        <v>2</v>
      </c>
      <c r="C2" s="8" t="s">
        <v>30</v>
      </c>
      <c r="D2" s="8" t="s">
        <v>85</v>
      </c>
      <c r="E2" s="1" t="s">
        <v>4</v>
      </c>
      <c r="F2" s="84">
        <v>41398</v>
      </c>
      <c r="G2" s="8" t="s">
        <v>85</v>
      </c>
    </row>
    <row r="3" spans="1:7" x14ac:dyDescent="0.25">
      <c r="A3" s="8"/>
      <c r="B3" s="8"/>
      <c r="C3" s="8"/>
      <c r="D3" s="8"/>
      <c r="E3" s="1" t="s">
        <v>1117</v>
      </c>
      <c r="F3" s="84"/>
      <c r="G3" s="8"/>
    </row>
    <row r="4" spans="1:7" x14ac:dyDescent="0.25">
      <c r="A4" s="3" t="s">
        <v>1118</v>
      </c>
      <c r="B4" s="4"/>
      <c r="C4" s="4"/>
      <c r="D4" s="4"/>
      <c r="E4" s="4"/>
      <c r="F4" s="4"/>
      <c r="G4" s="4"/>
    </row>
    <row r="5" spans="1:7" x14ac:dyDescent="0.25">
      <c r="A5" s="2" t="s">
        <v>100</v>
      </c>
      <c r="B5" s="7">
        <v>885000</v>
      </c>
      <c r="C5" s="7">
        <v>6162000</v>
      </c>
      <c r="D5" s="7">
        <v>389000</v>
      </c>
      <c r="E5" s="4"/>
      <c r="F5" s="4"/>
      <c r="G5" s="4"/>
    </row>
    <row r="6" spans="1:7" x14ac:dyDescent="0.25">
      <c r="A6" s="2" t="s">
        <v>871</v>
      </c>
      <c r="B6" s="4"/>
      <c r="C6" s="6">
        <v>4875000</v>
      </c>
      <c r="D6" s="4"/>
      <c r="E6" s="4"/>
      <c r="F6" s="4"/>
      <c r="G6" s="4"/>
    </row>
    <row r="7" spans="1:7" x14ac:dyDescent="0.25">
      <c r="A7" s="2" t="s">
        <v>42</v>
      </c>
      <c r="B7" s="6">
        <v>6022000</v>
      </c>
      <c r="C7" s="6">
        <v>6022000</v>
      </c>
      <c r="D7" s="4"/>
      <c r="E7" s="4"/>
      <c r="F7" s="4"/>
      <c r="G7" s="4"/>
    </row>
    <row r="8" spans="1:7" x14ac:dyDescent="0.25">
      <c r="A8" s="2" t="s">
        <v>1119</v>
      </c>
      <c r="B8" s="4"/>
      <c r="C8" s="6">
        <v>7800000</v>
      </c>
      <c r="D8" s="4"/>
      <c r="E8" s="4"/>
      <c r="F8" s="4"/>
      <c r="G8" s="4"/>
    </row>
    <row r="9" spans="1:7" ht="30" x14ac:dyDescent="0.25">
      <c r="A9" s="2" t="s">
        <v>1120</v>
      </c>
      <c r="B9" s="4" t="s">
        <v>1033</v>
      </c>
      <c r="C9" s="4"/>
      <c r="D9" s="4"/>
      <c r="E9" s="4"/>
      <c r="F9" s="4"/>
      <c r="G9" s="4"/>
    </row>
    <row r="10" spans="1:7" x14ac:dyDescent="0.25">
      <c r="A10" s="2" t="s">
        <v>1121</v>
      </c>
      <c r="B10" s="6">
        <v>900000</v>
      </c>
      <c r="C10" s="4"/>
      <c r="D10" s="4"/>
      <c r="E10" s="4"/>
      <c r="F10" s="4"/>
      <c r="G10" s="4"/>
    </row>
    <row r="11" spans="1:7" x14ac:dyDescent="0.25">
      <c r="A11" s="2" t="s">
        <v>1122</v>
      </c>
      <c r="B11" s="6">
        <v>900000</v>
      </c>
      <c r="C11" s="4"/>
      <c r="D11" s="4"/>
      <c r="E11" s="4"/>
      <c r="F11" s="4"/>
      <c r="G11" s="4"/>
    </row>
    <row r="12" spans="1:7" x14ac:dyDescent="0.25">
      <c r="A12" s="2" t="s">
        <v>1123</v>
      </c>
      <c r="B12" s="6">
        <v>800000</v>
      </c>
      <c r="C12" s="4"/>
      <c r="D12" s="4"/>
      <c r="E12" s="4"/>
      <c r="F12" s="4"/>
      <c r="G12" s="4"/>
    </row>
    <row r="13" spans="1:7" x14ac:dyDescent="0.25">
      <c r="A13" s="2" t="s">
        <v>1124</v>
      </c>
      <c r="B13" s="6">
        <v>800000</v>
      </c>
      <c r="C13" s="4"/>
      <c r="D13" s="4"/>
      <c r="E13" s="4"/>
      <c r="F13" s="4"/>
      <c r="G13" s="4"/>
    </row>
    <row r="14" spans="1:7" x14ac:dyDescent="0.25">
      <c r="A14" s="2" t="s">
        <v>1125</v>
      </c>
      <c r="B14" s="4"/>
      <c r="C14" s="4"/>
      <c r="D14" s="4"/>
      <c r="E14" s="4"/>
      <c r="F14" s="4"/>
      <c r="G14" s="4"/>
    </row>
    <row r="15" spans="1:7" x14ac:dyDescent="0.25">
      <c r="A15" s="3" t="s">
        <v>1118</v>
      </c>
      <c r="B15" s="4"/>
      <c r="C15" s="4"/>
      <c r="D15" s="4"/>
      <c r="E15" s="4"/>
      <c r="F15" s="4"/>
      <c r="G15" s="4"/>
    </row>
    <row r="16" spans="1:7" x14ac:dyDescent="0.25">
      <c r="A16" s="2" t="s">
        <v>1126</v>
      </c>
      <c r="B16" s="6">
        <v>900000</v>
      </c>
      <c r="C16" s="6">
        <v>900000</v>
      </c>
      <c r="D16" s="4"/>
      <c r="E16" s="4"/>
      <c r="F16" s="4"/>
      <c r="G16" s="4"/>
    </row>
    <row r="17" spans="1:7" x14ac:dyDescent="0.25">
      <c r="A17" s="2" t="s">
        <v>1127</v>
      </c>
      <c r="B17" s="4"/>
      <c r="C17" s="4"/>
      <c r="D17" s="4"/>
      <c r="E17" s="4"/>
      <c r="F17" s="4"/>
      <c r="G17" s="4"/>
    </row>
    <row r="18" spans="1:7" x14ac:dyDescent="0.25">
      <c r="A18" s="3" t="s">
        <v>1118</v>
      </c>
      <c r="B18" s="4"/>
      <c r="C18" s="4"/>
      <c r="D18" s="4"/>
      <c r="E18" s="4"/>
      <c r="F18" s="4"/>
      <c r="G18" s="4"/>
    </row>
    <row r="19" spans="1:7" x14ac:dyDescent="0.25">
      <c r="A19" s="2" t="s">
        <v>1128</v>
      </c>
      <c r="B19" s="4"/>
      <c r="C19" s="4"/>
      <c r="D19" s="6">
        <v>7500000</v>
      </c>
      <c r="E19" s="6">
        <v>1300000</v>
      </c>
      <c r="F19" s="4"/>
      <c r="G19" s="6">
        <v>7500000</v>
      </c>
    </row>
    <row r="20" spans="1:7" x14ac:dyDescent="0.25">
      <c r="A20" s="2" t="s">
        <v>1129</v>
      </c>
      <c r="B20" s="4"/>
      <c r="C20" s="4"/>
      <c r="D20" s="4"/>
      <c r="E20" s="4">
        <v>5</v>
      </c>
      <c r="F20" s="4"/>
      <c r="G20" s="4"/>
    </row>
    <row r="21" spans="1:7" ht="45" x14ac:dyDescent="0.25">
      <c r="A21" s="2" t="s">
        <v>1130</v>
      </c>
      <c r="B21" s="4"/>
      <c r="C21" s="4"/>
      <c r="D21" s="4"/>
      <c r="E21" s="6">
        <v>250000</v>
      </c>
      <c r="F21" s="4"/>
      <c r="G21" s="4"/>
    </row>
    <row r="22" spans="1:7" ht="105" x14ac:dyDescent="0.25">
      <c r="A22" s="2" t="s">
        <v>1131</v>
      </c>
      <c r="B22" s="4"/>
      <c r="C22" s="4"/>
      <c r="D22" s="4"/>
      <c r="E22" s="4" t="s">
        <v>1132</v>
      </c>
      <c r="F22" s="4"/>
      <c r="G22" s="4"/>
    </row>
    <row r="23" spans="1:7" x14ac:dyDescent="0.25">
      <c r="A23" s="2" t="s">
        <v>1133</v>
      </c>
      <c r="B23" s="4"/>
      <c r="C23" s="4"/>
      <c r="D23" s="4"/>
      <c r="E23" s="83">
        <v>3.5000000000000003E-2</v>
      </c>
      <c r="F23" s="4"/>
      <c r="G23" s="4"/>
    </row>
    <row r="24" spans="1:7" x14ac:dyDescent="0.25">
      <c r="A24" s="2" t="s">
        <v>100</v>
      </c>
      <c r="B24" s="4"/>
      <c r="C24" s="4"/>
      <c r="D24" s="4"/>
      <c r="E24" s="6">
        <v>900000</v>
      </c>
      <c r="F24" s="6">
        <v>6300000</v>
      </c>
      <c r="G24" s="4"/>
    </row>
    <row r="25" spans="1:7" x14ac:dyDescent="0.25">
      <c r="A25" s="2" t="s">
        <v>871</v>
      </c>
      <c r="B25" s="4"/>
      <c r="C25" s="4"/>
      <c r="D25" s="4"/>
      <c r="E25" s="4"/>
      <c r="F25" s="6">
        <v>4900000</v>
      </c>
      <c r="G25" s="6">
        <v>2600000</v>
      </c>
    </row>
    <row r="26" spans="1:7" x14ac:dyDescent="0.25">
      <c r="A26" s="2" t="s">
        <v>334</v>
      </c>
      <c r="B26" s="4"/>
      <c r="C26" s="4"/>
      <c r="D26" s="4"/>
      <c r="E26" s="4"/>
      <c r="F26" s="4"/>
      <c r="G26" s="4"/>
    </row>
    <row r="27" spans="1:7" x14ac:dyDescent="0.25">
      <c r="A27" s="3" t="s">
        <v>1118</v>
      </c>
      <c r="B27" s="4"/>
      <c r="C27" s="4"/>
      <c r="D27" s="4"/>
      <c r="E27" s="4"/>
      <c r="F27" s="4"/>
      <c r="G27" s="4"/>
    </row>
    <row r="28" spans="1:7" ht="30" x14ac:dyDescent="0.25">
      <c r="A28" s="2" t="s">
        <v>1134</v>
      </c>
      <c r="B28" s="6">
        <v>205500000</v>
      </c>
      <c r="C28" s="6">
        <v>205900000</v>
      </c>
      <c r="D28" s="4"/>
      <c r="E28" s="4"/>
      <c r="F28" s="4"/>
      <c r="G28" s="4"/>
    </row>
    <row r="29" spans="1:7" x14ac:dyDescent="0.25">
      <c r="A29" s="2" t="s">
        <v>1135</v>
      </c>
      <c r="B29" s="4"/>
      <c r="C29" s="7">
        <v>34300000</v>
      </c>
      <c r="D29" s="4"/>
      <c r="E29" s="4"/>
      <c r="F29" s="4"/>
      <c r="G29" s="4"/>
    </row>
  </sheetData>
  <mergeCells count="8">
    <mergeCell ref="A1:A3"/>
    <mergeCell ref="B1:D1"/>
    <mergeCell ref="F1:G1"/>
    <mergeCell ref="B2:B3"/>
    <mergeCell ref="C2:C3"/>
    <mergeCell ref="D2:D3"/>
    <mergeCell ref="F2:F3"/>
    <mergeCell ref="G2:G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1136</v>
      </c>
      <c r="B1" s="8" t="s">
        <v>2</v>
      </c>
      <c r="C1" s="8" t="s">
        <v>30</v>
      </c>
    </row>
    <row r="2" spans="1:3" ht="30" x14ac:dyDescent="0.25">
      <c r="A2" s="1" t="s">
        <v>29</v>
      </c>
      <c r="B2" s="8"/>
      <c r="C2" s="8"/>
    </row>
    <row r="3" spans="1:3" x14ac:dyDescent="0.25">
      <c r="A3" s="2" t="s">
        <v>1125</v>
      </c>
      <c r="B3" s="4"/>
      <c r="C3" s="4"/>
    </row>
    <row r="4" spans="1:3" ht="30" x14ac:dyDescent="0.25">
      <c r="A4" s="3" t="s">
        <v>1137</v>
      </c>
      <c r="B4" s="4"/>
      <c r="C4" s="4"/>
    </row>
    <row r="5" spans="1:3" x14ac:dyDescent="0.25">
      <c r="A5" s="2" t="s">
        <v>345</v>
      </c>
      <c r="B5" s="7">
        <v>8450</v>
      </c>
      <c r="C5" s="7">
        <v>8450</v>
      </c>
    </row>
    <row r="6" spans="1:3" x14ac:dyDescent="0.25">
      <c r="A6" s="2" t="s">
        <v>346</v>
      </c>
      <c r="B6" s="6">
        <v>-3782</v>
      </c>
      <c r="C6" s="6">
        <v>-2863</v>
      </c>
    </row>
    <row r="7" spans="1:3" x14ac:dyDescent="0.25">
      <c r="A7" s="2" t="s">
        <v>66</v>
      </c>
      <c r="B7" s="7">
        <v>4668</v>
      </c>
      <c r="C7" s="7">
        <v>5587</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2.140625" bestFit="1" customWidth="1"/>
  </cols>
  <sheetData>
    <row r="1" spans="1:4" ht="30" x14ac:dyDescent="0.25">
      <c r="A1" s="1" t="s">
        <v>1138</v>
      </c>
      <c r="B1" s="8" t="s">
        <v>2</v>
      </c>
      <c r="C1" s="8" t="s">
        <v>30</v>
      </c>
      <c r="D1" s="8" t="s">
        <v>1140</v>
      </c>
    </row>
    <row r="2" spans="1:4" ht="30" x14ac:dyDescent="0.25">
      <c r="A2" s="1" t="s">
        <v>1139</v>
      </c>
      <c r="B2" s="8"/>
      <c r="C2" s="8"/>
      <c r="D2" s="8"/>
    </row>
    <row r="3" spans="1:4" x14ac:dyDescent="0.25">
      <c r="A3" s="3" t="s">
        <v>1107</v>
      </c>
      <c r="B3" s="4"/>
      <c r="C3" s="4"/>
      <c r="D3" s="4"/>
    </row>
    <row r="4" spans="1:4" x14ac:dyDescent="0.25">
      <c r="A4" s="2" t="s">
        <v>1141</v>
      </c>
      <c r="B4" s="9">
        <v>0.4</v>
      </c>
      <c r="C4" s="9">
        <v>0.4</v>
      </c>
      <c r="D4" s="4"/>
    </row>
    <row r="5" spans="1:4" x14ac:dyDescent="0.25">
      <c r="A5" s="2" t="s">
        <v>1142</v>
      </c>
      <c r="B5" s="4"/>
      <c r="C5" s="4"/>
      <c r="D5" s="4"/>
    </row>
    <row r="6" spans="1:4" x14ac:dyDescent="0.25">
      <c r="A6" s="3" t="s">
        <v>1107</v>
      </c>
      <c r="B6" s="4"/>
      <c r="C6" s="4"/>
      <c r="D6" s="4"/>
    </row>
    <row r="7" spans="1:4" ht="30" x14ac:dyDescent="0.25">
      <c r="A7" s="2" t="s">
        <v>1143</v>
      </c>
      <c r="B7" s="4"/>
      <c r="C7" s="4"/>
      <c r="D7" s="6">
        <v>10000000</v>
      </c>
    </row>
    <row r="8" spans="1:4" ht="30" x14ac:dyDescent="0.25">
      <c r="A8" s="2" t="s">
        <v>1144</v>
      </c>
      <c r="B8" s="4"/>
      <c r="C8" s="4"/>
      <c r="D8" s="4"/>
    </row>
    <row r="9" spans="1:4" x14ac:dyDescent="0.25">
      <c r="A9" s="3" t="s">
        <v>1107</v>
      </c>
      <c r="B9" s="4"/>
      <c r="C9" s="4"/>
      <c r="D9" s="4"/>
    </row>
    <row r="10" spans="1:4" x14ac:dyDescent="0.25">
      <c r="A10" s="2" t="s">
        <v>1145</v>
      </c>
      <c r="B10" s="4"/>
      <c r="C10" s="4"/>
      <c r="D10" s="6">
        <v>7500000</v>
      </c>
    </row>
    <row r="11" spans="1:4" x14ac:dyDescent="0.25">
      <c r="A11" s="2" t="s">
        <v>1146</v>
      </c>
      <c r="B11" s="4"/>
      <c r="C11" s="4"/>
      <c r="D11" s="83">
        <v>0.75</v>
      </c>
    </row>
    <row r="12" spans="1:4" x14ac:dyDescent="0.25">
      <c r="A12" s="2" t="s">
        <v>1147</v>
      </c>
      <c r="B12" s="4"/>
      <c r="C12" s="4"/>
      <c r="D12" s="4"/>
    </row>
    <row r="13" spans="1:4" x14ac:dyDescent="0.25">
      <c r="A13" s="3" t="s">
        <v>1107</v>
      </c>
      <c r="B13" s="4"/>
      <c r="C13" s="4"/>
      <c r="D13" s="4"/>
    </row>
    <row r="14" spans="1:4" x14ac:dyDescent="0.25">
      <c r="A14" s="2" t="s">
        <v>1145</v>
      </c>
      <c r="B14" s="4"/>
      <c r="C14" s="4"/>
      <c r="D14" s="6">
        <v>2500000</v>
      </c>
    </row>
    <row r="15" spans="1:4" x14ac:dyDescent="0.25">
      <c r="A15" s="2" t="s">
        <v>1146</v>
      </c>
      <c r="B15" s="4"/>
      <c r="C15" s="4"/>
      <c r="D15" s="83">
        <v>0.25</v>
      </c>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1148</v>
      </c>
      <c r="B1" s="8" t="s">
        <v>2</v>
      </c>
      <c r="C1" s="8" t="s">
        <v>30</v>
      </c>
    </row>
    <row r="2" spans="1:3" ht="30" x14ac:dyDescent="0.25">
      <c r="A2" s="1" t="s">
        <v>29</v>
      </c>
      <c r="B2" s="8"/>
      <c r="C2" s="8"/>
    </row>
    <row r="3" spans="1:3" ht="30" x14ac:dyDescent="0.25">
      <c r="A3" s="3" t="s">
        <v>1149</v>
      </c>
      <c r="B3" s="4"/>
      <c r="C3" s="4"/>
    </row>
    <row r="4" spans="1:3" x14ac:dyDescent="0.25">
      <c r="A4" s="2" t="s">
        <v>354</v>
      </c>
      <c r="B4" s="7">
        <v>3702</v>
      </c>
      <c r="C4" s="7">
        <v>3680</v>
      </c>
    </row>
    <row r="5" spans="1:3" x14ac:dyDescent="0.25">
      <c r="A5" s="2" t="s">
        <v>293</v>
      </c>
      <c r="B5" s="6">
        <v>2992</v>
      </c>
      <c r="C5" s="6">
        <v>4035</v>
      </c>
    </row>
    <row r="6" spans="1:3" x14ac:dyDescent="0.25">
      <c r="A6" s="2" t="s">
        <v>355</v>
      </c>
      <c r="B6" s="6">
        <v>1997</v>
      </c>
      <c r="C6" s="6">
        <v>1942</v>
      </c>
    </row>
    <row r="7" spans="1:3" x14ac:dyDescent="0.25">
      <c r="A7" s="2" t="s">
        <v>356</v>
      </c>
      <c r="B7" s="6">
        <v>2651</v>
      </c>
      <c r="C7" s="6">
        <v>2221</v>
      </c>
    </row>
    <row r="8" spans="1:3" x14ac:dyDescent="0.25">
      <c r="A8" s="2" t="s">
        <v>357</v>
      </c>
      <c r="B8" s="6">
        <v>2364</v>
      </c>
      <c r="C8" s="6">
        <v>2812</v>
      </c>
    </row>
    <row r="9" spans="1:3" x14ac:dyDescent="0.25">
      <c r="A9" s="2" t="s">
        <v>358</v>
      </c>
      <c r="B9" s="6">
        <v>1299</v>
      </c>
      <c r="C9" s="4">
        <v>728</v>
      </c>
    </row>
    <row r="10" spans="1:3" x14ac:dyDescent="0.25">
      <c r="A10" s="2" t="s">
        <v>1150</v>
      </c>
      <c r="B10" s="4">
        <v>791</v>
      </c>
      <c r="C10" s="4">
        <v>792</v>
      </c>
    </row>
    <row r="11" spans="1:3" x14ac:dyDescent="0.25">
      <c r="A11" s="2" t="s">
        <v>343</v>
      </c>
      <c r="B11" s="6">
        <v>6559</v>
      </c>
      <c r="C11" s="6">
        <v>8432</v>
      </c>
    </row>
    <row r="12" spans="1:3" x14ac:dyDescent="0.25">
      <c r="A12" s="2" t="s">
        <v>66</v>
      </c>
      <c r="B12" s="7">
        <v>22355</v>
      </c>
      <c r="C12" s="7">
        <v>24642</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1151</v>
      </c>
      <c r="B1" s="1" t="s">
        <v>1152</v>
      </c>
      <c r="C1" s="1" t="s">
        <v>1075</v>
      </c>
    </row>
    <row r="2" spans="1:3" x14ac:dyDescent="0.25">
      <c r="A2" s="1" t="s">
        <v>1101</v>
      </c>
      <c r="B2" s="1" t="s">
        <v>1153</v>
      </c>
      <c r="C2" s="1" t="s">
        <v>1154</v>
      </c>
    </row>
    <row r="3" spans="1:3" x14ac:dyDescent="0.25">
      <c r="A3" s="2" t="s">
        <v>1155</v>
      </c>
      <c r="B3" s="4"/>
      <c r="C3" s="4"/>
    </row>
    <row r="4" spans="1:3" x14ac:dyDescent="0.25">
      <c r="A4" s="3" t="s">
        <v>1156</v>
      </c>
      <c r="B4" s="4"/>
      <c r="C4" s="4"/>
    </row>
    <row r="5" spans="1:3" x14ac:dyDescent="0.25">
      <c r="A5" s="2" t="s">
        <v>1157</v>
      </c>
      <c r="B5" s="7">
        <v>150</v>
      </c>
      <c r="C5" s="4"/>
    </row>
    <row r="6" spans="1:3" x14ac:dyDescent="0.25">
      <c r="A6" s="2" t="s">
        <v>1158</v>
      </c>
      <c r="B6" s="83">
        <v>7.8799999999999995E-2</v>
      </c>
      <c r="C6" s="4"/>
    </row>
    <row r="7" spans="1:3" x14ac:dyDescent="0.25">
      <c r="A7" s="2" t="s">
        <v>1159</v>
      </c>
      <c r="B7" s="5">
        <v>43556</v>
      </c>
      <c r="C7" s="4"/>
    </row>
    <row r="8" spans="1:3" ht="30" x14ac:dyDescent="0.25">
      <c r="A8" s="2" t="s">
        <v>1160</v>
      </c>
      <c r="B8" s="4">
        <v>146.5</v>
      </c>
      <c r="C8" s="4"/>
    </row>
    <row r="9" spans="1:3" ht="30" x14ac:dyDescent="0.25">
      <c r="A9" s="2" t="s">
        <v>1161</v>
      </c>
      <c r="B9" s="83">
        <v>0.08</v>
      </c>
      <c r="C9" s="4"/>
    </row>
    <row r="10" spans="1:3" ht="30" x14ac:dyDescent="0.25">
      <c r="A10" s="2" t="s">
        <v>1162</v>
      </c>
      <c r="B10" s="4"/>
      <c r="C10" s="4"/>
    </row>
    <row r="11" spans="1:3" x14ac:dyDescent="0.25">
      <c r="A11" s="3" t="s">
        <v>1156</v>
      </c>
      <c r="B11" s="4"/>
      <c r="C11" s="4"/>
    </row>
    <row r="12" spans="1:3" ht="30" x14ac:dyDescent="0.25">
      <c r="A12" s="2" t="s">
        <v>1163</v>
      </c>
      <c r="B12" s="4"/>
      <c r="C12" s="4">
        <v>100</v>
      </c>
    </row>
    <row r="13" spans="1:3" ht="30" x14ac:dyDescent="0.25">
      <c r="A13" s="2" t="s">
        <v>1164</v>
      </c>
      <c r="B13" s="4"/>
      <c r="C13" s="83">
        <v>1.0394000000000001</v>
      </c>
    </row>
    <row r="14" spans="1:3" x14ac:dyDescent="0.25">
      <c r="A14" s="2" t="s">
        <v>1165</v>
      </c>
      <c r="B14" s="4"/>
      <c r="C14" s="5">
        <v>42130</v>
      </c>
    </row>
    <row r="15" spans="1:3" x14ac:dyDescent="0.25">
      <c r="A15" s="2" t="s">
        <v>1166</v>
      </c>
      <c r="B15" s="4"/>
      <c r="C15" s="4"/>
    </row>
    <row r="16" spans="1:3" x14ac:dyDescent="0.25">
      <c r="A16" s="3" t="s">
        <v>1156</v>
      </c>
      <c r="B16" s="4"/>
      <c r="C16" s="4"/>
    </row>
    <row r="17" spans="1:3" x14ac:dyDescent="0.25">
      <c r="A17" s="2" t="s">
        <v>1158</v>
      </c>
      <c r="B17" s="83">
        <v>8.8800000000000004E-2</v>
      </c>
      <c r="C17" s="4"/>
    </row>
    <row r="18" spans="1:3" x14ac:dyDescent="0.25">
      <c r="A18" s="2" t="s">
        <v>1159</v>
      </c>
      <c r="B18" s="5">
        <v>41532</v>
      </c>
      <c r="C18" s="4"/>
    </row>
    <row r="19" spans="1:3" x14ac:dyDescent="0.25">
      <c r="A19" s="2" t="s">
        <v>1167</v>
      </c>
      <c r="B19" s="7">
        <v>150</v>
      </c>
      <c r="C19"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4" width="16.42578125" bestFit="1" customWidth="1"/>
    <col min="5" max="5" width="12.28515625" bestFit="1" customWidth="1"/>
  </cols>
  <sheetData>
    <row r="1" spans="1:5" ht="30" customHeight="1" x14ac:dyDescent="0.25">
      <c r="A1" s="8" t="s">
        <v>1168</v>
      </c>
      <c r="B1" s="8" t="s">
        <v>1075</v>
      </c>
      <c r="C1" s="8"/>
      <c r="D1" s="1" t="s">
        <v>1</v>
      </c>
      <c r="E1" s="1"/>
    </row>
    <row r="2" spans="1:5" x14ac:dyDescent="0.25">
      <c r="A2" s="8"/>
      <c r="B2" s="1" t="s">
        <v>1169</v>
      </c>
      <c r="C2" s="1" t="s">
        <v>1170</v>
      </c>
      <c r="D2" s="1" t="s">
        <v>2</v>
      </c>
      <c r="E2" s="1" t="s">
        <v>30</v>
      </c>
    </row>
    <row r="3" spans="1:5" x14ac:dyDescent="0.25">
      <c r="A3" s="3" t="s">
        <v>1171</v>
      </c>
      <c r="B3" s="4"/>
      <c r="C3" s="4"/>
      <c r="D3" s="4"/>
      <c r="E3" s="4"/>
    </row>
    <row r="4" spans="1:5" ht="30" x14ac:dyDescent="0.25">
      <c r="A4" s="2" t="s">
        <v>1172</v>
      </c>
      <c r="B4" s="7">
        <v>125000000</v>
      </c>
      <c r="C4" s="4"/>
      <c r="D4" s="4"/>
      <c r="E4" s="4"/>
    </row>
    <row r="5" spans="1:5" ht="30" x14ac:dyDescent="0.25">
      <c r="A5" s="2" t="s">
        <v>1173</v>
      </c>
      <c r="B5" s="6">
        <v>25000000</v>
      </c>
      <c r="C5" s="4"/>
      <c r="D5" s="4"/>
      <c r="E5" s="4"/>
    </row>
    <row r="6" spans="1:5" ht="30" x14ac:dyDescent="0.25">
      <c r="A6" s="2" t="s">
        <v>1174</v>
      </c>
      <c r="B6" s="6">
        <v>200000000</v>
      </c>
      <c r="C6" s="4"/>
      <c r="D6" s="4"/>
      <c r="E6" s="4"/>
    </row>
    <row r="7" spans="1:5" x14ac:dyDescent="0.25">
      <c r="A7" s="2" t="s">
        <v>1175</v>
      </c>
      <c r="B7" s="5">
        <v>43435</v>
      </c>
      <c r="C7" s="4"/>
      <c r="D7" s="4"/>
      <c r="E7" s="4"/>
    </row>
    <row r="8" spans="1:5" x14ac:dyDescent="0.25">
      <c r="A8" s="2" t="s">
        <v>1176</v>
      </c>
      <c r="B8" s="4"/>
      <c r="C8" s="4"/>
      <c r="D8" s="4">
        <v>0</v>
      </c>
      <c r="E8" s="6">
        <v>8200000</v>
      </c>
    </row>
    <row r="9" spans="1:5" ht="45" x14ac:dyDescent="0.25">
      <c r="A9" s="2" t="s">
        <v>1177</v>
      </c>
      <c r="B9" s="4"/>
      <c r="C9" s="4"/>
      <c r="D9" s="83">
        <v>0.875</v>
      </c>
      <c r="E9" s="4"/>
    </row>
    <row r="10" spans="1:5" ht="45" x14ac:dyDescent="0.25">
      <c r="A10" s="2" t="s">
        <v>1178</v>
      </c>
      <c r="B10" s="4"/>
      <c r="C10" s="4"/>
      <c r="D10" s="83">
        <v>0.875</v>
      </c>
      <c r="E10" s="4"/>
    </row>
    <row r="11" spans="1:5" ht="45" x14ac:dyDescent="0.25">
      <c r="A11" s="2" t="s">
        <v>1179</v>
      </c>
      <c r="B11" s="4"/>
      <c r="C11" s="4"/>
      <c r="D11" s="83">
        <v>0.8</v>
      </c>
      <c r="E11" s="4"/>
    </row>
    <row r="12" spans="1:5" ht="45" x14ac:dyDescent="0.25">
      <c r="A12" s="2" t="s">
        <v>1180</v>
      </c>
      <c r="B12" s="4"/>
      <c r="C12" s="4"/>
      <c r="D12" s="83">
        <v>0.9</v>
      </c>
      <c r="E12" s="4"/>
    </row>
    <row r="13" spans="1:5" x14ac:dyDescent="0.25">
      <c r="A13" s="2" t="s">
        <v>1181</v>
      </c>
      <c r="B13" s="4"/>
      <c r="C13" s="4"/>
      <c r="D13" s="4"/>
      <c r="E13" s="4"/>
    </row>
    <row r="14" spans="1:5" x14ac:dyDescent="0.25">
      <c r="A14" s="3" t="s">
        <v>1171</v>
      </c>
      <c r="B14" s="4"/>
      <c r="C14" s="4"/>
      <c r="D14" s="4"/>
      <c r="E14" s="4"/>
    </row>
    <row r="15" spans="1:5" ht="30" x14ac:dyDescent="0.25">
      <c r="A15" s="2" t="s">
        <v>1172</v>
      </c>
      <c r="B15" s="4"/>
      <c r="C15" s="6">
        <v>200000000</v>
      </c>
      <c r="D15" s="4"/>
      <c r="E15" s="4"/>
    </row>
    <row r="16" spans="1:5" x14ac:dyDescent="0.25">
      <c r="A16" s="2" t="s">
        <v>1182</v>
      </c>
      <c r="B16" s="4"/>
      <c r="C16" s="4"/>
      <c r="D16" s="4"/>
      <c r="E16" s="4"/>
    </row>
    <row r="17" spans="1:5" x14ac:dyDescent="0.25">
      <c r="A17" s="3" t="s">
        <v>1171</v>
      </c>
      <c r="B17" s="4"/>
      <c r="C17" s="4"/>
      <c r="D17" s="4"/>
      <c r="E17" s="4"/>
    </row>
    <row r="18" spans="1:5" ht="30" x14ac:dyDescent="0.25">
      <c r="A18" s="2" t="s">
        <v>1183</v>
      </c>
      <c r="B18" s="4"/>
      <c r="C18" s="6">
        <v>75000000</v>
      </c>
      <c r="D18" s="4"/>
      <c r="E18" s="4"/>
    </row>
    <row r="19" spans="1:5" x14ac:dyDescent="0.25">
      <c r="A19" s="2" t="s">
        <v>1184</v>
      </c>
      <c r="B19" s="4"/>
      <c r="C19" s="4"/>
      <c r="D19" s="4"/>
      <c r="E19" s="4"/>
    </row>
    <row r="20" spans="1:5" x14ac:dyDescent="0.25">
      <c r="A20" s="3" t="s">
        <v>1171</v>
      </c>
      <c r="B20" s="4"/>
      <c r="C20" s="4"/>
      <c r="D20" s="4"/>
      <c r="E20" s="4"/>
    </row>
    <row r="21" spans="1:5" x14ac:dyDescent="0.25">
      <c r="A21" s="2" t="s">
        <v>1185</v>
      </c>
      <c r="B21" s="4"/>
      <c r="C21" s="4"/>
      <c r="D21" s="83">
        <v>5.0000000000000001E-3</v>
      </c>
      <c r="E21" s="4"/>
    </row>
    <row r="22" spans="1:5" x14ac:dyDescent="0.25">
      <c r="A22" s="2" t="s">
        <v>1186</v>
      </c>
      <c r="B22" s="4"/>
      <c r="C22" s="4"/>
      <c r="D22" s="4"/>
      <c r="E22" s="4"/>
    </row>
    <row r="23" spans="1:5" x14ac:dyDescent="0.25">
      <c r="A23" s="3" t="s">
        <v>1171</v>
      </c>
      <c r="B23" s="4"/>
      <c r="C23" s="4"/>
      <c r="D23" s="4"/>
      <c r="E23" s="4"/>
    </row>
    <row r="24" spans="1:5" x14ac:dyDescent="0.25">
      <c r="A24" s="2" t="s">
        <v>1185</v>
      </c>
      <c r="B24" s="4"/>
      <c r="C24" s="4"/>
      <c r="D24" s="83">
        <v>1.4999999999999999E-2</v>
      </c>
      <c r="E24" s="4"/>
    </row>
    <row r="25" spans="1:5" x14ac:dyDescent="0.25">
      <c r="A25" s="2" t="s">
        <v>1187</v>
      </c>
      <c r="B25" s="4"/>
      <c r="C25" s="4"/>
      <c r="D25" s="4"/>
      <c r="E25" s="4"/>
    </row>
    <row r="26" spans="1:5" x14ac:dyDescent="0.25">
      <c r="A26" s="3" t="s">
        <v>1171</v>
      </c>
      <c r="B26" s="4"/>
      <c r="C26" s="4"/>
      <c r="D26" s="4"/>
      <c r="E26" s="4"/>
    </row>
    <row r="27" spans="1:5" ht="45" x14ac:dyDescent="0.25">
      <c r="A27" s="2" t="s">
        <v>1188</v>
      </c>
      <c r="B27" s="4"/>
      <c r="C27" s="4"/>
      <c r="D27" s="6">
        <v>1500000</v>
      </c>
      <c r="E27" s="4"/>
    </row>
    <row r="28" spans="1:5" ht="45" x14ac:dyDescent="0.25">
      <c r="A28" s="2" t="s">
        <v>1178</v>
      </c>
      <c r="B28" s="4"/>
      <c r="C28" s="4"/>
      <c r="D28" s="83">
        <v>0.7</v>
      </c>
      <c r="E28" s="4"/>
    </row>
    <row r="29" spans="1:5" x14ac:dyDescent="0.25">
      <c r="A29" s="2" t="s">
        <v>1189</v>
      </c>
      <c r="B29" s="4"/>
      <c r="C29" s="4"/>
      <c r="D29" s="4"/>
      <c r="E29" s="4"/>
    </row>
    <row r="30" spans="1:5" x14ac:dyDescent="0.25">
      <c r="A30" s="3" t="s">
        <v>1171</v>
      </c>
      <c r="B30" s="4"/>
      <c r="C30" s="4"/>
      <c r="D30" s="4"/>
      <c r="E30" s="4"/>
    </row>
    <row r="31" spans="1:5" x14ac:dyDescent="0.25">
      <c r="A31" s="2" t="s">
        <v>1185</v>
      </c>
      <c r="B31" s="4"/>
      <c r="C31" s="4"/>
      <c r="D31" s="83">
        <v>0.01</v>
      </c>
      <c r="E31" s="4"/>
    </row>
    <row r="32" spans="1:5" x14ac:dyDescent="0.25">
      <c r="A32" s="2" t="s">
        <v>1190</v>
      </c>
      <c r="B32" s="4"/>
      <c r="C32" s="4"/>
      <c r="D32" s="4"/>
      <c r="E32" s="4"/>
    </row>
    <row r="33" spans="1:5" x14ac:dyDescent="0.25">
      <c r="A33" s="3" t="s">
        <v>1171</v>
      </c>
      <c r="B33" s="4"/>
      <c r="C33" s="4"/>
      <c r="D33" s="4"/>
      <c r="E33" s="4"/>
    </row>
    <row r="34" spans="1:5" x14ac:dyDescent="0.25">
      <c r="A34" s="2" t="s">
        <v>1185</v>
      </c>
      <c r="B34" s="4"/>
      <c r="C34" s="4"/>
      <c r="D34" s="83">
        <v>0.02</v>
      </c>
      <c r="E34" s="4"/>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15" customHeight="1" x14ac:dyDescent="0.25">
      <c r="A1" s="8" t="s">
        <v>1191</v>
      </c>
      <c r="B1" s="1" t="s">
        <v>2</v>
      </c>
      <c r="C1" s="8" t="s">
        <v>30</v>
      </c>
    </row>
    <row r="2" spans="1:3" x14ac:dyDescent="0.25">
      <c r="A2" s="8"/>
      <c r="B2" s="1" t="s">
        <v>1192</v>
      </c>
      <c r="C2" s="8"/>
    </row>
    <row r="3" spans="1:3" x14ac:dyDescent="0.25">
      <c r="A3" s="3" t="s">
        <v>1171</v>
      </c>
      <c r="B3" s="4"/>
      <c r="C3" s="4"/>
    </row>
    <row r="4" spans="1:3" x14ac:dyDescent="0.25">
      <c r="A4" s="2" t="s">
        <v>1193</v>
      </c>
      <c r="B4" s="4"/>
      <c r="C4" s="7">
        <v>30000000</v>
      </c>
    </row>
    <row r="5" spans="1:3" x14ac:dyDescent="0.25">
      <c r="A5" s="2" t="s">
        <v>1194</v>
      </c>
      <c r="B5" s="4"/>
      <c r="C5" s="4"/>
    </row>
    <row r="6" spans="1:3" x14ac:dyDescent="0.25">
      <c r="A6" s="3" t="s">
        <v>1171</v>
      </c>
      <c r="B6" s="4"/>
      <c r="C6" s="4"/>
    </row>
    <row r="7" spans="1:3" x14ac:dyDescent="0.25">
      <c r="A7" s="2" t="s">
        <v>1195</v>
      </c>
      <c r="B7" s="4">
        <v>2</v>
      </c>
      <c r="C7" s="4"/>
    </row>
    <row r="8" spans="1:3" ht="30" x14ac:dyDescent="0.25">
      <c r="A8" s="2" t="s">
        <v>1172</v>
      </c>
      <c r="B8" s="6">
        <v>45301000</v>
      </c>
      <c r="C8" s="6">
        <v>45329000</v>
      </c>
    </row>
    <row r="9" spans="1:3" x14ac:dyDescent="0.25">
      <c r="A9" s="2" t="s">
        <v>1196</v>
      </c>
      <c r="B9" s="6">
        <v>33706000</v>
      </c>
      <c r="C9" s="6">
        <v>33471000</v>
      </c>
    </row>
    <row r="10" spans="1:3" ht="30" x14ac:dyDescent="0.25">
      <c r="A10" s="2" t="s">
        <v>1197</v>
      </c>
      <c r="B10" s="4"/>
      <c r="C10" s="4"/>
    </row>
    <row r="11" spans="1:3" x14ac:dyDescent="0.25">
      <c r="A11" s="3" t="s">
        <v>1171</v>
      </c>
      <c r="B11" s="4"/>
      <c r="C11" s="4"/>
    </row>
    <row r="12" spans="1:3" ht="30" x14ac:dyDescent="0.25">
      <c r="A12" s="2" t="s">
        <v>1172</v>
      </c>
      <c r="B12" s="7">
        <v>300000</v>
      </c>
      <c r="C12" s="4"/>
    </row>
  </sheetData>
  <mergeCells count="2">
    <mergeCell ref="A1:A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x14ac:dyDescent="0.25"/>
  <cols>
    <col min="1" max="1" width="36.5703125" bestFit="1" customWidth="1"/>
    <col min="2" max="2" width="36.5703125" customWidth="1"/>
    <col min="3" max="3" width="13.28515625" customWidth="1"/>
    <col min="4" max="4" width="36.5703125" customWidth="1"/>
    <col min="5" max="5" width="13.28515625" customWidth="1"/>
    <col min="6" max="6" width="36.5703125" customWidth="1"/>
    <col min="7" max="7" width="14.7109375" customWidth="1"/>
  </cols>
  <sheetData>
    <row r="1" spans="1:7" ht="15" customHeight="1" x14ac:dyDescent="0.25">
      <c r="A1" s="1" t="s">
        <v>149</v>
      </c>
      <c r="B1" s="8" t="s">
        <v>1</v>
      </c>
      <c r="C1" s="8"/>
      <c r="D1" s="8"/>
      <c r="E1" s="8"/>
      <c r="F1" s="8"/>
      <c r="G1" s="8"/>
    </row>
    <row r="2" spans="1:7" ht="30" x14ac:dyDescent="0.25">
      <c r="A2" s="1" t="s">
        <v>29</v>
      </c>
      <c r="B2" s="8" t="s">
        <v>2</v>
      </c>
      <c r="C2" s="8"/>
      <c r="D2" s="8" t="s">
        <v>30</v>
      </c>
      <c r="E2" s="8"/>
      <c r="F2" s="8" t="s">
        <v>85</v>
      </c>
      <c r="G2" s="8"/>
    </row>
    <row r="3" spans="1:7" ht="30" x14ac:dyDescent="0.25">
      <c r="A3" s="3" t="s">
        <v>150</v>
      </c>
      <c r="B3" s="4"/>
      <c r="C3" s="4"/>
      <c r="D3" s="4"/>
      <c r="E3" s="4"/>
      <c r="F3" s="4"/>
      <c r="G3" s="4"/>
    </row>
    <row r="4" spans="1:7" x14ac:dyDescent="0.25">
      <c r="A4" s="2" t="s">
        <v>105</v>
      </c>
      <c r="B4" s="7">
        <v>-37175</v>
      </c>
      <c r="C4" s="4"/>
      <c r="D4" s="7">
        <v>-22779</v>
      </c>
      <c r="E4" s="4"/>
      <c r="F4" s="7">
        <v>14801</v>
      </c>
      <c r="G4" s="4"/>
    </row>
    <row r="5" spans="1:7" ht="45" x14ac:dyDescent="0.25">
      <c r="A5" s="3" t="s">
        <v>151</v>
      </c>
      <c r="B5" s="4"/>
      <c r="C5" s="4"/>
      <c r="D5" s="4"/>
      <c r="E5" s="4"/>
      <c r="F5" s="4"/>
      <c r="G5" s="4"/>
    </row>
    <row r="6" spans="1:7" x14ac:dyDescent="0.25">
      <c r="A6" s="2" t="s">
        <v>97</v>
      </c>
      <c r="B6" s="6">
        <v>12933</v>
      </c>
      <c r="C6" s="4"/>
      <c r="D6" s="6">
        <v>13211</v>
      </c>
      <c r="E6" s="4"/>
      <c r="F6" s="6">
        <v>13943</v>
      </c>
      <c r="G6" s="4"/>
    </row>
    <row r="7" spans="1:7" x14ac:dyDescent="0.25">
      <c r="A7" s="2" t="s">
        <v>152</v>
      </c>
      <c r="B7" s="4">
        <v>812</v>
      </c>
      <c r="C7" s="4"/>
      <c r="D7" s="4">
        <v>-98</v>
      </c>
      <c r="E7" s="4"/>
      <c r="F7" s="4">
        <v>331</v>
      </c>
      <c r="G7" s="4"/>
    </row>
    <row r="8" spans="1:7" x14ac:dyDescent="0.25">
      <c r="A8" s="2" t="s">
        <v>98</v>
      </c>
      <c r="B8" s="4"/>
      <c r="C8" s="4"/>
      <c r="D8" s="6">
        <v>42977</v>
      </c>
      <c r="E8" s="4"/>
      <c r="F8" s="6">
        <v>3516</v>
      </c>
      <c r="G8" s="4"/>
    </row>
    <row r="9" spans="1:7" x14ac:dyDescent="0.25">
      <c r="A9" s="2" t="s">
        <v>153</v>
      </c>
      <c r="B9" s="4">
        <v>645</v>
      </c>
      <c r="C9" s="4"/>
      <c r="D9" s="4">
        <v>705</v>
      </c>
      <c r="E9" s="4"/>
      <c r="F9" s="4">
        <v>712</v>
      </c>
      <c r="G9" s="4"/>
    </row>
    <row r="10" spans="1:7" ht="30" x14ac:dyDescent="0.25">
      <c r="A10" s="2" t="s">
        <v>154</v>
      </c>
      <c r="B10" s="4">
        <v>413</v>
      </c>
      <c r="C10" s="4"/>
      <c r="D10" s="4">
        <v>113</v>
      </c>
      <c r="E10" s="4"/>
      <c r="F10" s="4">
        <v>53</v>
      </c>
      <c r="G10" s="4"/>
    </row>
    <row r="11" spans="1:7" ht="30" x14ac:dyDescent="0.25">
      <c r="A11" s="2" t="s">
        <v>155</v>
      </c>
      <c r="B11" s="4">
        <v>399</v>
      </c>
      <c r="C11" s="4"/>
      <c r="D11" s="4">
        <v>534</v>
      </c>
      <c r="E11" s="4"/>
      <c r="F11" s="4">
        <v>524</v>
      </c>
      <c r="G11" s="4"/>
    </row>
    <row r="12" spans="1:7" x14ac:dyDescent="0.25">
      <c r="A12" s="2" t="s">
        <v>36</v>
      </c>
      <c r="B12" s="6">
        <v>43730</v>
      </c>
      <c r="C12" s="4"/>
      <c r="D12" s="6">
        <v>-14875</v>
      </c>
      <c r="E12" s="4"/>
      <c r="F12" s="6">
        <v>2651</v>
      </c>
      <c r="G12" s="4"/>
    </row>
    <row r="13" spans="1:7" x14ac:dyDescent="0.25">
      <c r="A13" s="2" t="s">
        <v>156</v>
      </c>
      <c r="B13" s="6">
        <v>6035</v>
      </c>
      <c r="C13" s="4"/>
      <c r="D13" s="6">
        <v>5284</v>
      </c>
      <c r="E13" s="4"/>
      <c r="F13" s="6">
        <v>4262</v>
      </c>
      <c r="G13" s="4"/>
    </row>
    <row r="14" spans="1:7" x14ac:dyDescent="0.25">
      <c r="A14" s="2" t="s">
        <v>157</v>
      </c>
      <c r="B14" s="4">
        <v>-885</v>
      </c>
      <c r="C14" s="4"/>
      <c r="D14" s="6">
        <v>-6162</v>
      </c>
      <c r="E14" s="4"/>
      <c r="F14" s="4">
        <v>-389</v>
      </c>
      <c r="G14" s="4"/>
    </row>
    <row r="15" spans="1:7" ht="30" x14ac:dyDescent="0.25">
      <c r="A15" s="3" t="s">
        <v>158</v>
      </c>
      <c r="B15" s="4"/>
      <c r="C15" s="4"/>
      <c r="D15" s="4"/>
      <c r="E15" s="4"/>
      <c r="F15" s="4"/>
      <c r="G15" s="4"/>
    </row>
    <row r="16" spans="1:7" x14ac:dyDescent="0.25">
      <c r="A16" s="2" t="s">
        <v>33</v>
      </c>
      <c r="B16" s="6">
        <v>6459</v>
      </c>
      <c r="C16" s="4"/>
      <c r="D16" s="6">
        <v>28049</v>
      </c>
      <c r="E16" s="4"/>
      <c r="F16" s="6">
        <v>-29130</v>
      </c>
      <c r="G16" s="4"/>
    </row>
    <row r="17" spans="1:7" x14ac:dyDescent="0.25">
      <c r="A17" s="2" t="s">
        <v>34</v>
      </c>
      <c r="B17" s="6">
        <v>20116</v>
      </c>
      <c r="C17" s="4"/>
      <c r="D17" s="6">
        <v>-23925</v>
      </c>
      <c r="E17" s="4"/>
      <c r="F17" s="6">
        <v>15343</v>
      </c>
      <c r="G17" s="4"/>
    </row>
    <row r="18" spans="1:7" x14ac:dyDescent="0.25">
      <c r="A18" s="2" t="s">
        <v>37</v>
      </c>
      <c r="B18" s="6">
        <v>1090</v>
      </c>
      <c r="C18" s="4"/>
      <c r="D18" s="4">
        <v>-270</v>
      </c>
      <c r="E18" s="4"/>
      <c r="F18" s="6">
        <v>1090</v>
      </c>
      <c r="G18" s="4"/>
    </row>
    <row r="19" spans="1:7" ht="30" x14ac:dyDescent="0.25">
      <c r="A19" s="2" t="s">
        <v>38</v>
      </c>
      <c r="B19" s="4">
        <v>167</v>
      </c>
      <c r="C19" s="4"/>
      <c r="D19" s="6">
        <v>1099</v>
      </c>
      <c r="E19" s="4"/>
      <c r="F19" s="6">
        <v>-1368</v>
      </c>
      <c r="G19" s="4"/>
    </row>
    <row r="20" spans="1:7" x14ac:dyDescent="0.25">
      <c r="A20" s="2" t="s">
        <v>43</v>
      </c>
      <c r="B20" s="4">
        <v>-408</v>
      </c>
      <c r="C20" s="4"/>
      <c r="D20" s="4">
        <v>-244</v>
      </c>
      <c r="E20" s="4"/>
      <c r="F20" s="4">
        <v>477</v>
      </c>
      <c r="G20" s="4"/>
    </row>
    <row r="21" spans="1:7" ht="30" x14ac:dyDescent="0.25">
      <c r="A21" s="2" t="s">
        <v>159</v>
      </c>
      <c r="B21" s="6">
        <v>4202</v>
      </c>
      <c r="C21" s="4"/>
      <c r="D21" s="6">
        <v>-20780</v>
      </c>
      <c r="E21" s="4"/>
      <c r="F21" s="6">
        <v>54129</v>
      </c>
      <c r="G21" s="4"/>
    </row>
    <row r="22" spans="1:7" x14ac:dyDescent="0.25">
      <c r="A22" s="2" t="s">
        <v>48</v>
      </c>
      <c r="B22" s="4">
        <v>-50</v>
      </c>
      <c r="C22" s="4"/>
      <c r="D22" s="4">
        <v>34</v>
      </c>
      <c r="E22" s="4"/>
      <c r="F22" s="4">
        <v>-125</v>
      </c>
      <c r="G22" s="4"/>
    </row>
    <row r="23" spans="1:7" ht="30" x14ac:dyDescent="0.25">
      <c r="A23" s="2" t="s">
        <v>160</v>
      </c>
      <c r="B23" s="4">
        <v>210</v>
      </c>
      <c r="C23" s="4"/>
      <c r="D23" s="4">
        <v>564</v>
      </c>
      <c r="E23" s="4"/>
      <c r="F23" s="4">
        <v>-588</v>
      </c>
      <c r="G23" s="4"/>
    </row>
    <row r="24" spans="1:7" x14ac:dyDescent="0.25">
      <c r="A24" s="2" t="s">
        <v>50</v>
      </c>
      <c r="B24" s="6">
        <v>-3550</v>
      </c>
      <c r="C24" s="4"/>
      <c r="D24" s="6">
        <v>-3217</v>
      </c>
      <c r="E24" s="4"/>
      <c r="F24" s="6">
        <v>-3251</v>
      </c>
      <c r="G24" s="4"/>
    </row>
    <row r="25" spans="1:7" ht="30" x14ac:dyDescent="0.25">
      <c r="A25" s="2" t="s">
        <v>161</v>
      </c>
      <c r="B25" s="6">
        <v>55143</v>
      </c>
      <c r="C25" s="4"/>
      <c r="D25" s="4">
        <v>220</v>
      </c>
      <c r="E25" s="4"/>
      <c r="F25" s="6">
        <v>76981</v>
      </c>
      <c r="G25" s="4"/>
    </row>
    <row r="26" spans="1:7" ht="30" x14ac:dyDescent="0.25">
      <c r="A26" s="3" t="s">
        <v>162</v>
      </c>
      <c r="B26" s="4"/>
      <c r="C26" s="4"/>
      <c r="D26" s="4"/>
      <c r="E26" s="4"/>
      <c r="F26" s="4"/>
      <c r="G26" s="4"/>
    </row>
    <row r="27" spans="1:7" x14ac:dyDescent="0.25">
      <c r="A27" s="2" t="s">
        <v>163</v>
      </c>
      <c r="B27" s="6">
        <v>-16733</v>
      </c>
      <c r="C27" s="4"/>
      <c r="D27" s="6">
        <v>-22243</v>
      </c>
      <c r="E27" s="4"/>
      <c r="F27" s="6">
        <v>-9840</v>
      </c>
      <c r="G27" s="4"/>
    </row>
    <row r="28" spans="1:7" x14ac:dyDescent="0.25">
      <c r="A28" s="2" t="s">
        <v>164</v>
      </c>
      <c r="B28" s="6">
        <v>-31501</v>
      </c>
      <c r="C28" s="4"/>
      <c r="D28" s="6">
        <v>-15437</v>
      </c>
      <c r="E28" s="4"/>
      <c r="F28" s="4"/>
      <c r="G28" s="4"/>
    </row>
    <row r="29" spans="1:7" x14ac:dyDescent="0.25">
      <c r="A29" s="2" t="s">
        <v>165</v>
      </c>
      <c r="B29" s="6">
        <v>26592</v>
      </c>
      <c r="C29" s="4"/>
      <c r="D29" s="4"/>
      <c r="E29" s="4"/>
      <c r="F29" s="4"/>
      <c r="G29" s="4"/>
    </row>
    <row r="30" spans="1:7" x14ac:dyDescent="0.25">
      <c r="A30" s="2" t="s">
        <v>166</v>
      </c>
      <c r="B30" s="4"/>
      <c r="C30" s="4"/>
      <c r="D30" s="4"/>
      <c r="E30" s="4"/>
      <c r="F30" s="6">
        <v>2625</v>
      </c>
      <c r="G30" s="4"/>
    </row>
    <row r="31" spans="1:7" x14ac:dyDescent="0.25">
      <c r="A31" s="2" t="s">
        <v>167</v>
      </c>
      <c r="B31" s="4"/>
      <c r="C31" s="4"/>
      <c r="D31" s="6">
        <v>4875</v>
      </c>
      <c r="E31" s="4"/>
      <c r="F31" s="4"/>
      <c r="G31" s="4"/>
    </row>
    <row r="32" spans="1:7" ht="30" x14ac:dyDescent="0.25">
      <c r="A32" s="2" t="s">
        <v>168</v>
      </c>
      <c r="B32" s="4">
        <v>245</v>
      </c>
      <c r="C32" s="4"/>
      <c r="D32" s="6">
        <v>3559</v>
      </c>
      <c r="E32" s="4"/>
      <c r="F32" s="4"/>
      <c r="G32" s="4"/>
    </row>
    <row r="33" spans="1:7" x14ac:dyDescent="0.25">
      <c r="A33" s="2" t="s">
        <v>169</v>
      </c>
      <c r="B33" s="4">
        <v>250</v>
      </c>
      <c r="C33" s="4"/>
      <c r="D33" s="4"/>
      <c r="E33" s="4"/>
      <c r="F33" s="4"/>
      <c r="G33" s="4"/>
    </row>
    <row r="34" spans="1:7" ht="30" x14ac:dyDescent="0.25">
      <c r="A34" s="2" t="s">
        <v>170</v>
      </c>
      <c r="B34" s="4"/>
      <c r="C34" s="4"/>
      <c r="D34" s="6">
        <v>1892</v>
      </c>
      <c r="E34" s="4"/>
      <c r="F34" s="4">
        <v>760</v>
      </c>
      <c r="G34" s="4"/>
    </row>
    <row r="35" spans="1:7" ht="30" x14ac:dyDescent="0.25">
      <c r="A35" s="2" t="s">
        <v>171</v>
      </c>
      <c r="B35" s="4"/>
      <c r="C35" s="4"/>
      <c r="D35" s="4"/>
      <c r="E35" s="4"/>
      <c r="F35" s="6">
        <v>-7000</v>
      </c>
      <c r="G35" s="4"/>
    </row>
    <row r="36" spans="1:7" ht="30" x14ac:dyDescent="0.25">
      <c r="A36" s="2" t="s">
        <v>172</v>
      </c>
      <c r="B36" s="4"/>
      <c r="C36" s="4"/>
      <c r="D36" s="4"/>
      <c r="E36" s="4"/>
      <c r="F36" s="6">
        <v>4547</v>
      </c>
      <c r="G36" s="4"/>
    </row>
    <row r="37" spans="1:7" ht="30" x14ac:dyDescent="0.25">
      <c r="A37" s="2" t="s">
        <v>173</v>
      </c>
      <c r="B37" s="6">
        <v>-21147</v>
      </c>
      <c r="C37" s="4"/>
      <c r="D37" s="6">
        <v>-27354</v>
      </c>
      <c r="E37" s="4"/>
      <c r="F37" s="6">
        <v>-8908</v>
      </c>
      <c r="G37" s="4"/>
    </row>
    <row r="38" spans="1:7" ht="30" x14ac:dyDescent="0.25">
      <c r="A38" s="3" t="s">
        <v>174</v>
      </c>
      <c r="B38" s="4"/>
      <c r="C38" s="4"/>
      <c r="D38" s="4"/>
      <c r="E38" s="4"/>
      <c r="F38" s="4"/>
      <c r="G38" s="4"/>
    </row>
    <row r="39" spans="1:7" x14ac:dyDescent="0.25">
      <c r="A39" s="2" t="s">
        <v>175</v>
      </c>
      <c r="B39" s="6">
        <v>234137</v>
      </c>
      <c r="C39" s="4"/>
      <c r="D39" s="6">
        <v>415885</v>
      </c>
      <c r="E39" s="4"/>
      <c r="F39" s="6">
        <v>288312</v>
      </c>
      <c r="G39" s="4"/>
    </row>
    <row r="40" spans="1:7" x14ac:dyDescent="0.25">
      <c r="A40" s="2" t="s">
        <v>176</v>
      </c>
      <c r="B40" s="6">
        <v>-242299</v>
      </c>
      <c r="C40" s="4"/>
      <c r="D40" s="6">
        <v>-407723</v>
      </c>
      <c r="E40" s="4"/>
      <c r="F40" s="6">
        <v>-309991</v>
      </c>
      <c r="G40" s="4"/>
    </row>
    <row r="41" spans="1:7" x14ac:dyDescent="0.25">
      <c r="A41" s="2" t="s">
        <v>177</v>
      </c>
      <c r="B41" s="4"/>
      <c r="C41" s="4"/>
      <c r="D41" s="4"/>
      <c r="E41" s="4"/>
      <c r="F41" s="6">
        <v>-14992</v>
      </c>
      <c r="G41" s="4"/>
    </row>
    <row r="42" spans="1:7" x14ac:dyDescent="0.25">
      <c r="A42" s="2" t="s">
        <v>136</v>
      </c>
      <c r="B42" s="6">
        <v>-8773</v>
      </c>
      <c r="C42" s="4"/>
      <c r="D42" s="6">
        <v>-6957</v>
      </c>
      <c r="E42" s="4"/>
      <c r="F42" s="6">
        <v>-2582</v>
      </c>
      <c r="G42" s="4"/>
    </row>
    <row r="43" spans="1:7" x14ac:dyDescent="0.25">
      <c r="A43" s="2" t="s">
        <v>178</v>
      </c>
      <c r="B43" s="4">
        <v>-792</v>
      </c>
      <c r="C43" s="4"/>
      <c r="D43" s="6">
        <v>-1385</v>
      </c>
      <c r="E43" s="4"/>
      <c r="F43" s="4">
        <v>-727</v>
      </c>
      <c r="G43" s="4"/>
    </row>
    <row r="44" spans="1:7" x14ac:dyDescent="0.25">
      <c r="A44" s="2" t="s">
        <v>179</v>
      </c>
      <c r="B44" s="4">
        <v>-301</v>
      </c>
      <c r="C44" s="4"/>
      <c r="D44" s="4">
        <v>-318</v>
      </c>
      <c r="E44" s="4"/>
      <c r="F44" s="4">
        <v>-363</v>
      </c>
      <c r="G44" s="4"/>
    </row>
    <row r="45" spans="1:7" x14ac:dyDescent="0.25">
      <c r="A45" s="2" t="s">
        <v>180</v>
      </c>
      <c r="B45" s="4"/>
      <c r="C45" s="4"/>
      <c r="D45" s="4">
        <v>-327</v>
      </c>
      <c r="E45" s="4"/>
      <c r="F45" s="4">
        <v>-100</v>
      </c>
      <c r="G45" s="4"/>
    </row>
    <row r="46" spans="1:7" ht="30" x14ac:dyDescent="0.25">
      <c r="A46" s="2" t="s">
        <v>181</v>
      </c>
      <c r="B46" s="4">
        <v>404</v>
      </c>
      <c r="C46" s="4"/>
      <c r="D46" s="4">
        <v>154</v>
      </c>
      <c r="E46" s="4"/>
      <c r="F46" s="6">
        <v>1804</v>
      </c>
      <c r="G46" s="4"/>
    </row>
    <row r="47" spans="1:7" ht="30" x14ac:dyDescent="0.25">
      <c r="A47" s="2" t="s">
        <v>182</v>
      </c>
      <c r="B47" s="4">
        <v>-161</v>
      </c>
      <c r="C47" s="4"/>
      <c r="D47" s="4">
        <v>83</v>
      </c>
      <c r="E47" s="4"/>
      <c r="F47" s="6">
        <v>1554</v>
      </c>
      <c r="G47" s="4"/>
    </row>
    <row r="48" spans="1:7" ht="30" x14ac:dyDescent="0.25">
      <c r="A48" s="2" t="s">
        <v>183</v>
      </c>
      <c r="B48" s="6">
        <v>-17785</v>
      </c>
      <c r="C48" s="4"/>
      <c r="D48" s="4">
        <v>-588</v>
      </c>
      <c r="E48" s="4"/>
      <c r="F48" s="6">
        <v>-37085</v>
      </c>
      <c r="G48" s="4"/>
    </row>
    <row r="49" spans="1:7" ht="30" x14ac:dyDescent="0.25">
      <c r="A49" s="2" t="s">
        <v>184</v>
      </c>
      <c r="B49" s="4">
        <v>347</v>
      </c>
      <c r="C49" s="4"/>
      <c r="D49" s="4">
        <v>-246</v>
      </c>
      <c r="E49" s="4"/>
      <c r="F49" s="4">
        <v>-147</v>
      </c>
      <c r="G49" s="4"/>
    </row>
    <row r="50" spans="1:7" ht="30" x14ac:dyDescent="0.25">
      <c r="A50" s="2" t="s">
        <v>185</v>
      </c>
      <c r="B50" s="6">
        <v>16558</v>
      </c>
      <c r="C50" s="4"/>
      <c r="D50" s="6">
        <v>-27968</v>
      </c>
      <c r="E50" s="4"/>
      <c r="F50" s="6">
        <v>30841</v>
      </c>
      <c r="G50" s="4"/>
    </row>
    <row r="51" spans="1:7" ht="30" x14ac:dyDescent="0.25">
      <c r="A51" s="2" t="s">
        <v>186</v>
      </c>
      <c r="B51" s="6">
        <v>26989</v>
      </c>
      <c r="C51" s="4"/>
      <c r="D51" s="6">
        <v>54957</v>
      </c>
      <c r="E51" s="4"/>
      <c r="F51" s="6">
        <v>24116</v>
      </c>
      <c r="G51" s="4"/>
    </row>
    <row r="52" spans="1:7" ht="30" x14ac:dyDescent="0.25">
      <c r="A52" s="2" t="s">
        <v>187</v>
      </c>
      <c r="B52" s="6">
        <v>43547</v>
      </c>
      <c r="C52" s="4"/>
      <c r="D52" s="6">
        <v>26989</v>
      </c>
      <c r="E52" s="4"/>
      <c r="F52" s="6">
        <v>54957</v>
      </c>
      <c r="G52" s="4"/>
    </row>
    <row r="53" spans="1:7" x14ac:dyDescent="0.25">
      <c r="A53" s="3" t="s">
        <v>188</v>
      </c>
      <c r="B53" s="4"/>
      <c r="C53" s="4"/>
      <c r="D53" s="4"/>
      <c r="E53" s="4"/>
      <c r="F53" s="4"/>
      <c r="G53" s="4"/>
    </row>
    <row r="54" spans="1:7" x14ac:dyDescent="0.25">
      <c r="A54" s="2" t="s">
        <v>189</v>
      </c>
      <c r="B54" s="6">
        <v>13283</v>
      </c>
      <c r="C54" s="4"/>
      <c r="D54" s="6">
        <v>14173</v>
      </c>
      <c r="E54" s="4"/>
      <c r="F54" s="6">
        <v>14553</v>
      </c>
      <c r="G54" s="4"/>
    </row>
    <row r="55" spans="1:7" x14ac:dyDescent="0.25">
      <c r="A55" s="2" t="s">
        <v>190</v>
      </c>
      <c r="B55" s="4">
        <v>662</v>
      </c>
      <c r="C55" s="4"/>
      <c r="D55" s="6">
        <v>1608</v>
      </c>
      <c r="E55" s="4"/>
      <c r="F55" s="6">
        <v>6310</v>
      </c>
      <c r="G55" s="4"/>
    </row>
    <row r="56" spans="1:7" ht="30" x14ac:dyDescent="0.25">
      <c r="A56" s="3" t="s">
        <v>191</v>
      </c>
      <c r="B56" s="4"/>
      <c r="C56" s="4"/>
      <c r="D56" s="4"/>
      <c r="E56" s="4"/>
      <c r="F56" s="4"/>
      <c r="G56" s="4"/>
    </row>
    <row r="57" spans="1:7" x14ac:dyDescent="0.25">
      <c r="A57" s="2" t="s">
        <v>192</v>
      </c>
      <c r="B57" s="4"/>
      <c r="C57" s="4"/>
      <c r="D57" s="4"/>
      <c r="E57" s="4"/>
      <c r="F57" s="4">
        <v>888</v>
      </c>
      <c r="G57" s="4"/>
    </row>
    <row r="58" spans="1:7" ht="30" x14ac:dyDescent="0.25">
      <c r="A58" s="2" t="s">
        <v>193</v>
      </c>
      <c r="B58" s="4">
        <v>185</v>
      </c>
      <c r="C58" s="4"/>
      <c r="D58" s="4">
        <v>3</v>
      </c>
      <c r="E58" s="4"/>
      <c r="F58" s="4">
        <v>12</v>
      </c>
      <c r="G58" s="4"/>
    </row>
    <row r="59" spans="1:7" ht="45" x14ac:dyDescent="0.25">
      <c r="A59" s="2" t="s">
        <v>194</v>
      </c>
      <c r="B59" s="6">
        <v>-2219</v>
      </c>
      <c r="C59" s="11" t="s">
        <v>114</v>
      </c>
      <c r="D59" s="6">
        <v>1310</v>
      </c>
      <c r="E59" s="11" t="s">
        <v>114</v>
      </c>
      <c r="F59" s="4">
        <v>-53</v>
      </c>
      <c r="G59" s="11" t="s">
        <v>114</v>
      </c>
    </row>
    <row r="60" spans="1:7" x14ac:dyDescent="0.25">
      <c r="A60" s="2" t="s">
        <v>195</v>
      </c>
      <c r="B60" s="4"/>
      <c r="C60" s="4"/>
      <c r="D60" s="4"/>
      <c r="E60" s="4"/>
      <c r="F60" s="7">
        <v>396</v>
      </c>
      <c r="G60" s="4"/>
    </row>
    <row r="61" spans="1:7" x14ac:dyDescent="0.25">
      <c r="A61" s="12"/>
      <c r="B61" s="12"/>
      <c r="C61" s="12"/>
      <c r="D61" s="12"/>
      <c r="E61" s="12"/>
      <c r="F61" s="12"/>
      <c r="G61" s="12"/>
    </row>
    <row r="62" spans="1:7" ht="30" customHeight="1" x14ac:dyDescent="0.25">
      <c r="A62" s="2" t="s">
        <v>114</v>
      </c>
      <c r="B62" s="13" t="s">
        <v>118</v>
      </c>
      <c r="C62" s="13"/>
      <c r="D62" s="13"/>
      <c r="E62" s="13"/>
      <c r="F62" s="13"/>
      <c r="G62" s="13"/>
    </row>
  </sheetData>
  <mergeCells count="6">
    <mergeCell ref="B1:G1"/>
    <mergeCell ref="B2:C2"/>
    <mergeCell ref="D2:E2"/>
    <mergeCell ref="F2:G2"/>
    <mergeCell ref="A61:G61"/>
    <mergeCell ref="B62:G6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1198</v>
      </c>
      <c r="B1" s="8" t="s">
        <v>2</v>
      </c>
      <c r="C1" s="8" t="s">
        <v>30</v>
      </c>
    </row>
    <row r="2" spans="1:3" ht="30" x14ac:dyDescent="0.25">
      <c r="A2" s="1" t="s">
        <v>29</v>
      </c>
      <c r="B2" s="8"/>
      <c r="C2" s="8"/>
    </row>
    <row r="3" spans="1:3" x14ac:dyDescent="0.25">
      <c r="A3" s="2" t="s">
        <v>1194</v>
      </c>
      <c r="B3" s="4"/>
      <c r="C3" s="4"/>
    </row>
    <row r="4" spans="1:3" x14ac:dyDescent="0.25">
      <c r="A4" s="3" t="s">
        <v>1171</v>
      </c>
      <c r="B4" s="4"/>
      <c r="C4" s="4"/>
    </row>
    <row r="5" spans="1:3" x14ac:dyDescent="0.25">
      <c r="A5" s="2" t="s">
        <v>375</v>
      </c>
      <c r="B5" s="7">
        <v>45301</v>
      </c>
      <c r="C5" s="7">
        <v>45329</v>
      </c>
    </row>
    <row r="6" spans="1:3" x14ac:dyDescent="0.25">
      <c r="A6" s="2" t="s">
        <v>376</v>
      </c>
      <c r="B6" s="6">
        <v>-11595</v>
      </c>
      <c r="C6" s="6">
        <v>-11858</v>
      </c>
    </row>
    <row r="7" spans="1:3" x14ac:dyDescent="0.25">
      <c r="A7" s="2" t="s">
        <v>379</v>
      </c>
      <c r="B7" s="7">
        <v>33706</v>
      </c>
      <c r="C7" s="7">
        <v>33471</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6.42578125" bestFit="1" customWidth="1"/>
    <col min="5" max="6" width="11.42578125" bestFit="1" customWidth="1"/>
  </cols>
  <sheetData>
    <row r="1" spans="1:6" ht="15" customHeight="1" x14ac:dyDescent="0.25">
      <c r="A1" s="8" t="s">
        <v>1199</v>
      </c>
      <c r="B1" s="8" t="s">
        <v>1152</v>
      </c>
      <c r="C1" s="8"/>
      <c r="D1" s="1" t="s">
        <v>1</v>
      </c>
      <c r="E1" s="8" t="s">
        <v>1152</v>
      </c>
      <c r="F1" s="8"/>
    </row>
    <row r="2" spans="1:6" x14ac:dyDescent="0.25">
      <c r="A2" s="8"/>
      <c r="B2" s="1" t="s">
        <v>1200</v>
      </c>
      <c r="C2" s="1" t="s">
        <v>1201</v>
      </c>
      <c r="D2" s="1" t="s">
        <v>2</v>
      </c>
      <c r="E2" s="1" t="s">
        <v>1202</v>
      </c>
      <c r="F2" s="1" t="s">
        <v>1203</v>
      </c>
    </row>
    <row r="3" spans="1:6" x14ac:dyDescent="0.25">
      <c r="A3" s="3" t="s">
        <v>1204</v>
      </c>
      <c r="B3" s="4"/>
      <c r="C3" s="4"/>
      <c r="D3" s="4"/>
      <c r="E3" s="4"/>
      <c r="F3" s="4"/>
    </row>
    <row r="4" spans="1:6" ht="30" x14ac:dyDescent="0.25">
      <c r="A4" s="2" t="s">
        <v>1205</v>
      </c>
      <c r="B4" s="4"/>
      <c r="C4" s="4"/>
      <c r="D4" s="7">
        <v>23196000</v>
      </c>
      <c r="E4" s="4"/>
      <c r="F4" s="4"/>
    </row>
    <row r="5" spans="1:6" x14ac:dyDescent="0.25">
      <c r="A5" s="2" t="s">
        <v>1206</v>
      </c>
      <c r="B5" s="4"/>
      <c r="C5" s="4"/>
      <c r="D5" s="4"/>
      <c r="E5" s="4"/>
      <c r="F5" s="4"/>
    </row>
    <row r="6" spans="1:6" x14ac:dyDescent="0.25">
      <c r="A6" s="3" t="s">
        <v>1204</v>
      </c>
      <c r="B6" s="4"/>
      <c r="C6" s="4"/>
      <c r="D6" s="4"/>
      <c r="E6" s="4"/>
      <c r="F6" s="4"/>
    </row>
    <row r="7" spans="1:6" x14ac:dyDescent="0.25">
      <c r="A7" s="2" t="s">
        <v>1207</v>
      </c>
      <c r="B7" s="83">
        <v>3.2500000000000001E-2</v>
      </c>
      <c r="C7" s="83">
        <v>0.04</v>
      </c>
      <c r="D7" s="4"/>
      <c r="E7" s="4"/>
      <c r="F7" s="4"/>
    </row>
    <row r="8" spans="1:6" x14ac:dyDescent="0.25">
      <c r="A8" s="2" t="s">
        <v>1208</v>
      </c>
      <c r="B8" s="6">
        <v>68000</v>
      </c>
      <c r="C8" s="6">
        <v>248000</v>
      </c>
      <c r="D8" s="4"/>
      <c r="E8" s="4"/>
      <c r="F8" s="4"/>
    </row>
    <row r="9" spans="1:6" ht="30" x14ac:dyDescent="0.25">
      <c r="A9" s="2" t="s">
        <v>1209</v>
      </c>
      <c r="B9" s="4" t="s">
        <v>1210</v>
      </c>
      <c r="C9" s="4" t="s">
        <v>1210</v>
      </c>
      <c r="D9" s="4"/>
      <c r="E9" s="4"/>
      <c r="F9" s="4"/>
    </row>
    <row r="10" spans="1:6" x14ac:dyDescent="0.25">
      <c r="A10" s="2" t="s">
        <v>1211</v>
      </c>
      <c r="B10" s="4"/>
      <c r="C10" s="6">
        <v>15000000</v>
      </c>
      <c r="D10" s="4"/>
      <c r="E10" s="4"/>
      <c r="F10" s="4"/>
    </row>
    <row r="11" spans="1:6" x14ac:dyDescent="0.25">
      <c r="A11" s="2" t="s">
        <v>1212</v>
      </c>
      <c r="B11" s="4"/>
      <c r="C11" s="5">
        <v>43488</v>
      </c>
      <c r="D11" s="4"/>
      <c r="E11" s="4"/>
      <c r="F11" s="4"/>
    </row>
    <row r="12" spans="1:6" x14ac:dyDescent="0.25">
      <c r="A12" s="2" t="s">
        <v>1213</v>
      </c>
      <c r="B12" s="4" t="s">
        <v>1214</v>
      </c>
      <c r="C12" s="4" t="s">
        <v>1215</v>
      </c>
      <c r="D12" s="4"/>
      <c r="E12" s="4"/>
      <c r="F12" s="4"/>
    </row>
    <row r="13" spans="1:6" ht="30" x14ac:dyDescent="0.25">
      <c r="A13" s="2" t="s">
        <v>1205</v>
      </c>
      <c r="B13" s="4"/>
      <c r="C13" s="4"/>
      <c r="D13" s="6">
        <v>11500000</v>
      </c>
      <c r="E13" s="4"/>
      <c r="F13" s="4"/>
    </row>
    <row r="14" spans="1:6" x14ac:dyDescent="0.25">
      <c r="A14" s="2" t="s">
        <v>1216</v>
      </c>
      <c r="B14" s="4"/>
      <c r="C14" s="4"/>
      <c r="D14" s="6">
        <v>446000</v>
      </c>
      <c r="E14" s="4"/>
      <c r="F14" s="4"/>
    </row>
    <row r="15" spans="1:6" x14ac:dyDescent="0.25">
      <c r="A15" s="2" t="s">
        <v>1217</v>
      </c>
      <c r="B15" s="4"/>
      <c r="C15" s="4"/>
      <c r="D15" s="4" t="s">
        <v>1218</v>
      </c>
      <c r="E15" s="4"/>
      <c r="F15" s="4"/>
    </row>
    <row r="16" spans="1:6" x14ac:dyDescent="0.25">
      <c r="A16" s="2" t="s">
        <v>1219</v>
      </c>
      <c r="B16" s="4"/>
      <c r="C16" s="4"/>
      <c r="D16" s="4"/>
      <c r="E16" s="4"/>
      <c r="F16" s="4"/>
    </row>
    <row r="17" spans="1:6" x14ac:dyDescent="0.25">
      <c r="A17" s="3" t="s">
        <v>1204</v>
      </c>
      <c r="B17" s="4"/>
      <c r="C17" s="4"/>
      <c r="D17" s="4"/>
      <c r="E17" s="4"/>
      <c r="F17" s="4"/>
    </row>
    <row r="18" spans="1:6" x14ac:dyDescent="0.25">
      <c r="A18" s="2" t="s">
        <v>1211</v>
      </c>
      <c r="B18" s="4"/>
      <c r="C18" s="4"/>
      <c r="D18" s="4"/>
      <c r="E18" s="6">
        <v>13000000</v>
      </c>
      <c r="F18" s="4"/>
    </row>
    <row r="19" spans="1:6" x14ac:dyDescent="0.25">
      <c r="A19" s="2" t="s">
        <v>1212</v>
      </c>
      <c r="B19" s="4"/>
      <c r="C19" s="4"/>
      <c r="D19" s="4"/>
      <c r="E19" s="5">
        <v>44044</v>
      </c>
      <c r="F19" s="4"/>
    </row>
    <row r="20" spans="1:6" x14ac:dyDescent="0.25">
      <c r="A20" s="2" t="s">
        <v>1220</v>
      </c>
      <c r="B20" s="4"/>
      <c r="C20" s="4"/>
      <c r="D20" s="4"/>
      <c r="E20" s="6">
        <v>71000</v>
      </c>
      <c r="F20" s="4"/>
    </row>
    <row r="21" spans="1:6" x14ac:dyDescent="0.25">
      <c r="A21" s="2" t="s">
        <v>1207</v>
      </c>
      <c r="B21" s="4"/>
      <c r="C21" s="4"/>
      <c r="D21" s="4"/>
      <c r="E21" s="83">
        <v>4.2500000000000003E-2</v>
      </c>
      <c r="F21" s="4"/>
    </row>
    <row r="22" spans="1:6" x14ac:dyDescent="0.25">
      <c r="A22" s="2" t="s">
        <v>1213</v>
      </c>
      <c r="B22" s="4"/>
      <c r="C22" s="4"/>
      <c r="D22" s="4"/>
      <c r="E22" s="4" t="s">
        <v>1214</v>
      </c>
      <c r="F22" s="4"/>
    </row>
    <row r="23" spans="1:6" ht="30" x14ac:dyDescent="0.25">
      <c r="A23" s="2" t="s">
        <v>1221</v>
      </c>
      <c r="B23" s="4"/>
      <c r="C23" s="4"/>
      <c r="D23" s="4"/>
      <c r="E23" s="4"/>
      <c r="F23" s="4"/>
    </row>
    <row r="24" spans="1:6" x14ac:dyDescent="0.25">
      <c r="A24" s="3" t="s">
        <v>1204</v>
      </c>
      <c r="B24" s="4"/>
      <c r="C24" s="4"/>
      <c r="D24" s="4"/>
      <c r="E24" s="4"/>
      <c r="F24" s="4"/>
    </row>
    <row r="25" spans="1:6" x14ac:dyDescent="0.25">
      <c r="A25" s="2" t="s">
        <v>1222</v>
      </c>
      <c r="B25" s="4"/>
      <c r="C25" s="4"/>
      <c r="D25" s="4"/>
      <c r="E25" s="4"/>
      <c r="F25" s="83">
        <v>3.9E-2</v>
      </c>
    </row>
    <row r="26" spans="1:6" x14ac:dyDescent="0.25">
      <c r="A26" s="2" t="s">
        <v>1208</v>
      </c>
      <c r="B26" s="4"/>
      <c r="C26" s="4"/>
      <c r="D26" s="4"/>
      <c r="E26" s="4"/>
      <c r="F26" s="6">
        <v>69000</v>
      </c>
    </row>
    <row r="27" spans="1:6" ht="30" x14ac:dyDescent="0.25">
      <c r="A27" s="2" t="s">
        <v>1209</v>
      </c>
      <c r="B27" s="4"/>
      <c r="C27" s="4"/>
      <c r="D27" s="4"/>
      <c r="E27" s="4"/>
      <c r="F27" s="4" t="s">
        <v>1223</v>
      </c>
    </row>
    <row r="28" spans="1:6" ht="30" x14ac:dyDescent="0.25">
      <c r="A28" s="2" t="s">
        <v>1205</v>
      </c>
      <c r="B28" s="4"/>
      <c r="C28" s="4"/>
      <c r="D28" s="6">
        <v>11400000</v>
      </c>
      <c r="E28" s="4"/>
      <c r="F28" s="4"/>
    </row>
    <row r="29" spans="1:6" x14ac:dyDescent="0.25">
      <c r="A29" s="2" t="s">
        <v>1216</v>
      </c>
      <c r="B29" s="4"/>
      <c r="C29" s="4"/>
      <c r="D29" s="7">
        <v>345000</v>
      </c>
      <c r="E29" s="4"/>
      <c r="F29" s="4"/>
    </row>
  </sheetData>
  <mergeCells count="3">
    <mergeCell ref="A1:A2"/>
    <mergeCell ref="B1:C1"/>
    <mergeCell ref="E1:F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1224</v>
      </c>
      <c r="B1" s="8" t="s">
        <v>2</v>
      </c>
    </row>
    <row r="2" spans="1:2" ht="30" x14ac:dyDescent="0.25">
      <c r="A2" s="1" t="s">
        <v>29</v>
      </c>
      <c r="B2" s="8"/>
    </row>
    <row r="3" spans="1:2" x14ac:dyDescent="0.25">
      <c r="A3" s="3" t="s">
        <v>1204</v>
      </c>
      <c r="B3" s="4"/>
    </row>
    <row r="4" spans="1:2" x14ac:dyDescent="0.25">
      <c r="A4" s="2">
        <v>2016</v>
      </c>
      <c r="B4" s="7">
        <v>791</v>
      </c>
    </row>
    <row r="5" spans="1:2" x14ac:dyDescent="0.25">
      <c r="A5" s="2">
        <v>2017</v>
      </c>
      <c r="B5" s="4">
        <v>848</v>
      </c>
    </row>
    <row r="6" spans="1:2" x14ac:dyDescent="0.25">
      <c r="A6" s="2">
        <v>2018</v>
      </c>
      <c r="B6" s="4">
        <v>881</v>
      </c>
    </row>
    <row r="7" spans="1:2" x14ac:dyDescent="0.25">
      <c r="A7" s="2">
        <v>2019</v>
      </c>
      <c r="B7" s="6">
        <v>10609</v>
      </c>
    </row>
    <row r="8" spans="1:2" x14ac:dyDescent="0.25">
      <c r="A8" s="2">
        <v>2020</v>
      </c>
      <c r="B8" s="4">
        <v>439</v>
      </c>
    </row>
    <row r="9" spans="1:2" x14ac:dyDescent="0.25">
      <c r="A9" s="2" t="s">
        <v>388</v>
      </c>
      <c r="B9" s="6">
        <v>9628</v>
      </c>
    </row>
    <row r="10" spans="1:2" x14ac:dyDescent="0.25">
      <c r="A10" s="2" t="s">
        <v>1225</v>
      </c>
      <c r="B10" s="6">
        <v>23196</v>
      </c>
    </row>
    <row r="11" spans="1:2" x14ac:dyDescent="0.25">
      <c r="A11" s="2" t="s">
        <v>389</v>
      </c>
      <c r="B11" s="4">
        <v>-296</v>
      </c>
    </row>
    <row r="12" spans="1:2" x14ac:dyDescent="0.25">
      <c r="A12" s="2" t="s">
        <v>66</v>
      </c>
      <c r="B12" s="7">
        <v>22900</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1226</v>
      </c>
      <c r="B1" s="8" t="s">
        <v>1</v>
      </c>
      <c r="C1" s="8"/>
      <c r="D1" s="8"/>
    </row>
    <row r="2" spans="1:4" x14ac:dyDescent="0.25">
      <c r="A2" s="1" t="s">
        <v>1101</v>
      </c>
      <c r="B2" s="1" t="s">
        <v>2</v>
      </c>
      <c r="C2" s="8" t="s">
        <v>30</v>
      </c>
      <c r="D2" s="8" t="s">
        <v>85</v>
      </c>
    </row>
    <row r="3" spans="1:4" x14ac:dyDescent="0.25">
      <c r="A3" s="1"/>
      <c r="B3" s="1" t="s">
        <v>1227</v>
      </c>
      <c r="C3" s="8"/>
      <c r="D3" s="8"/>
    </row>
    <row r="4" spans="1:4" ht="30" x14ac:dyDescent="0.25">
      <c r="A4" s="3" t="s">
        <v>1228</v>
      </c>
      <c r="B4" s="4"/>
      <c r="C4" s="4"/>
      <c r="D4" s="4"/>
    </row>
    <row r="5" spans="1:4" ht="30" x14ac:dyDescent="0.25">
      <c r="A5" s="2" t="s">
        <v>1229</v>
      </c>
      <c r="B5" s="83">
        <v>0.06</v>
      </c>
      <c r="C5" s="4"/>
      <c r="D5" s="4"/>
    </row>
    <row r="6" spans="1:4" ht="30" x14ac:dyDescent="0.25">
      <c r="A6" s="2" t="s">
        <v>1230</v>
      </c>
      <c r="B6" s="4">
        <v>21</v>
      </c>
      <c r="C6" s="4"/>
      <c r="D6" s="4"/>
    </row>
    <row r="7" spans="1:4" ht="30" x14ac:dyDescent="0.25">
      <c r="A7" s="2" t="s">
        <v>1231</v>
      </c>
      <c r="B7" s="4" t="s">
        <v>1232</v>
      </c>
      <c r="C7" s="4"/>
      <c r="D7" s="4"/>
    </row>
    <row r="8" spans="1:4" ht="30" x14ac:dyDescent="0.25">
      <c r="A8" s="2" t="s">
        <v>1233</v>
      </c>
      <c r="B8" s="83">
        <v>0.6</v>
      </c>
      <c r="C8" s="4"/>
      <c r="D8" s="4"/>
    </row>
    <row r="9" spans="1:4" ht="30" x14ac:dyDescent="0.25">
      <c r="A9" s="2" t="s">
        <v>1234</v>
      </c>
      <c r="B9" s="7">
        <v>1</v>
      </c>
      <c r="C9" s="9">
        <v>0.9</v>
      </c>
      <c r="D9" s="9">
        <v>0.8</v>
      </c>
    </row>
    <row r="10" spans="1:4" x14ac:dyDescent="0.25">
      <c r="A10" s="2" t="s">
        <v>1235</v>
      </c>
      <c r="B10" s="4"/>
      <c r="C10" s="4"/>
      <c r="D10" s="4"/>
    </row>
    <row r="11" spans="1:4" ht="30" x14ac:dyDescent="0.25">
      <c r="A11" s="3" t="s">
        <v>1228</v>
      </c>
      <c r="B11" s="4"/>
      <c r="C11" s="4"/>
      <c r="D11" s="4"/>
    </row>
    <row r="12" spans="1:4" ht="30" x14ac:dyDescent="0.25">
      <c r="A12" s="2" t="s">
        <v>1236</v>
      </c>
      <c r="B12" s="83">
        <v>0</v>
      </c>
      <c r="C12" s="4"/>
      <c r="D12" s="4"/>
    </row>
    <row r="13" spans="1:4" x14ac:dyDescent="0.25">
      <c r="A13" s="2" t="s">
        <v>1187</v>
      </c>
      <c r="B13" s="4"/>
      <c r="C13" s="4"/>
      <c r="D13" s="4"/>
    </row>
    <row r="14" spans="1:4" ht="30" x14ac:dyDescent="0.25">
      <c r="A14" s="3" t="s">
        <v>1228</v>
      </c>
      <c r="B14" s="4"/>
      <c r="C14" s="4"/>
      <c r="D14" s="4"/>
    </row>
    <row r="15" spans="1:4" ht="30" x14ac:dyDescent="0.25">
      <c r="A15" s="2" t="s">
        <v>1236</v>
      </c>
      <c r="B15" s="83">
        <v>0.5</v>
      </c>
      <c r="C15" s="4"/>
      <c r="D15" s="4"/>
    </row>
  </sheetData>
  <mergeCells count="3">
    <mergeCell ref="B1:D1"/>
    <mergeCell ref="C2:C3"/>
    <mergeCell ref="D2:D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8" bestFit="1" customWidth="1"/>
    <col min="3" max="4" width="12.28515625" bestFit="1" customWidth="1"/>
  </cols>
  <sheetData>
    <row r="1" spans="1:4" ht="30" x14ac:dyDescent="0.25">
      <c r="A1" s="1" t="s">
        <v>1237</v>
      </c>
      <c r="B1" s="1" t="s">
        <v>1</v>
      </c>
      <c r="C1" s="1"/>
      <c r="D1" s="1"/>
    </row>
    <row r="2" spans="1:4" x14ac:dyDescent="0.25">
      <c r="A2" s="1" t="s">
        <v>1101</v>
      </c>
      <c r="B2" s="1" t="s">
        <v>2</v>
      </c>
      <c r="C2" s="8" t="s">
        <v>30</v>
      </c>
      <c r="D2" s="8" t="s">
        <v>85</v>
      </c>
    </row>
    <row r="3" spans="1:4" x14ac:dyDescent="0.25">
      <c r="A3" s="1"/>
      <c r="B3" s="1" t="s">
        <v>1238</v>
      </c>
      <c r="C3" s="8"/>
      <c r="D3" s="8"/>
    </row>
    <row r="4" spans="1:4" ht="30" x14ac:dyDescent="0.25">
      <c r="A4" s="3" t="s">
        <v>1239</v>
      </c>
      <c r="B4" s="4"/>
      <c r="C4" s="4"/>
      <c r="D4" s="4"/>
    </row>
    <row r="5" spans="1:4" x14ac:dyDescent="0.25">
      <c r="A5" s="2" t="s">
        <v>1240</v>
      </c>
      <c r="B5" s="4">
        <v>2</v>
      </c>
      <c r="C5" s="4"/>
      <c r="D5" s="4"/>
    </row>
    <row r="6" spans="1:4" ht="45" x14ac:dyDescent="0.25">
      <c r="A6" s="2" t="s">
        <v>1241</v>
      </c>
      <c r="B6" s="9">
        <v>11.8</v>
      </c>
      <c r="C6" s="9">
        <v>9.6</v>
      </c>
      <c r="D6" s="9">
        <v>11.8</v>
      </c>
    </row>
    <row r="7" spans="1:4" ht="45" x14ac:dyDescent="0.25">
      <c r="A7" s="2" t="s">
        <v>1242</v>
      </c>
      <c r="B7" s="4">
        <v>8.1</v>
      </c>
      <c r="C7" s="4">
        <v>5.9</v>
      </c>
      <c r="D7" s="4">
        <v>7.2</v>
      </c>
    </row>
    <row r="8" spans="1:4" ht="30" x14ac:dyDescent="0.25">
      <c r="A8" s="2" t="s">
        <v>1243</v>
      </c>
      <c r="B8" s="7">
        <v>9</v>
      </c>
      <c r="C8" s="4"/>
      <c r="D8" s="4"/>
    </row>
  </sheetData>
  <mergeCells count="2">
    <mergeCell ref="C2:C3"/>
    <mergeCell ref="D2:D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1244</v>
      </c>
      <c r="B1" s="8" t="s">
        <v>1</v>
      </c>
      <c r="C1" s="8"/>
      <c r="D1" s="8"/>
    </row>
    <row r="2" spans="1:4" ht="30" x14ac:dyDescent="0.25">
      <c r="A2" s="1" t="s">
        <v>29</v>
      </c>
      <c r="B2" s="1" t="s">
        <v>2</v>
      </c>
      <c r="C2" s="1" t="s">
        <v>30</v>
      </c>
      <c r="D2" s="1" t="s">
        <v>85</v>
      </c>
    </row>
    <row r="3" spans="1:4" x14ac:dyDescent="0.25">
      <c r="A3" s="3" t="s">
        <v>398</v>
      </c>
      <c r="B3" s="4"/>
      <c r="C3" s="4"/>
      <c r="D3" s="4"/>
    </row>
    <row r="4" spans="1:4" ht="30" x14ac:dyDescent="0.25">
      <c r="A4" s="2" t="s">
        <v>399</v>
      </c>
      <c r="B4" s="7">
        <v>42426</v>
      </c>
      <c r="C4" s="7">
        <v>44893</v>
      </c>
      <c r="D4" s="4"/>
    </row>
    <row r="5" spans="1:4" x14ac:dyDescent="0.25">
      <c r="A5" s="2" t="s">
        <v>400</v>
      </c>
      <c r="B5" s="4">
        <v>250</v>
      </c>
      <c r="C5" s="4">
        <v>250</v>
      </c>
      <c r="D5" s="4">
        <v>250</v>
      </c>
    </row>
    <row r="6" spans="1:4" x14ac:dyDescent="0.25">
      <c r="A6" s="2" t="s">
        <v>401</v>
      </c>
      <c r="B6" s="6">
        <v>1635</v>
      </c>
      <c r="C6" s="6">
        <v>1625</v>
      </c>
      <c r="D6" s="6">
        <v>1733</v>
      </c>
    </row>
    <row r="7" spans="1:4" x14ac:dyDescent="0.25">
      <c r="A7" s="2" t="s">
        <v>402</v>
      </c>
      <c r="B7" s="6">
        <v>4524</v>
      </c>
      <c r="C7" s="6">
        <v>-1401</v>
      </c>
      <c r="D7" s="4"/>
    </row>
    <row r="8" spans="1:4" x14ac:dyDescent="0.25">
      <c r="A8" s="2" t="s">
        <v>404</v>
      </c>
      <c r="B8" s="6">
        <v>-3006</v>
      </c>
      <c r="C8" s="6">
        <v>-2941</v>
      </c>
      <c r="D8" s="4"/>
    </row>
    <row r="9" spans="1:4" x14ac:dyDescent="0.25">
      <c r="A9" s="2" t="s">
        <v>407</v>
      </c>
      <c r="B9" s="6">
        <v>45829</v>
      </c>
      <c r="C9" s="6">
        <v>42426</v>
      </c>
      <c r="D9" s="6">
        <v>44893</v>
      </c>
    </row>
    <row r="10" spans="1:4" x14ac:dyDescent="0.25">
      <c r="A10" s="3" t="s">
        <v>408</v>
      </c>
      <c r="B10" s="4"/>
      <c r="C10" s="4"/>
      <c r="D10" s="4"/>
    </row>
    <row r="11" spans="1:4" ht="30" x14ac:dyDescent="0.25">
      <c r="A11" s="2" t="s">
        <v>409</v>
      </c>
      <c r="B11" s="6">
        <v>32564</v>
      </c>
      <c r="C11" s="6">
        <v>30207</v>
      </c>
      <c r="D11" s="4"/>
    </row>
    <row r="12" spans="1:4" x14ac:dyDescent="0.25">
      <c r="A12" s="2" t="s">
        <v>410</v>
      </c>
      <c r="B12" s="6">
        <v>4380</v>
      </c>
      <c r="C12" s="6">
        <v>2425</v>
      </c>
      <c r="D12" s="4"/>
    </row>
    <row r="13" spans="1:4" x14ac:dyDescent="0.25">
      <c r="A13" s="2" t="s">
        <v>411</v>
      </c>
      <c r="B13" s="6">
        <v>2961</v>
      </c>
      <c r="C13" s="6">
        <v>2873</v>
      </c>
      <c r="D13" s="4"/>
    </row>
    <row r="14" spans="1:4" x14ac:dyDescent="0.25">
      <c r="A14" s="2" t="s">
        <v>404</v>
      </c>
      <c r="B14" s="6">
        <v>-3006</v>
      </c>
      <c r="C14" s="6">
        <v>-2941</v>
      </c>
      <c r="D14" s="4"/>
    </row>
    <row r="15" spans="1:4" ht="30" x14ac:dyDescent="0.25">
      <c r="A15" s="2" t="s">
        <v>412</v>
      </c>
      <c r="B15" s="6">
        <v>36899</v>
      </c>
      <c r="C15" s="6">
        <v>32564</v>
      </c>
      <c r="D15" s="6">
        <v>30207</v>
      </c>
    </row>
    <row r="16" spans="1:4" x14ac:dyDescent="0.25">
      <c r="A16" s="2" t="s">
        <v>413</v>
      </c>
      <c r="B16" s="7">
        <v>8930</v>
      </c>
      <c r="C16" s="7">
        <v>9862</v>
      </c>
      <c r="D16"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1245</v>
      </c>
      <c r="B1" s="8" t="s">
        <v>1</v>
      </c>
      <c r="C1" s="8"/>
      <c r="D1" s="8"/>
    </row>
    <row r="2" spans="1:4" ht="30" x14ac:dyDescent="0.25">
      <c r="A2" s="1" t="s">
        <v>29</v>
      </c>
      <c r="B2" s="1" t="s">
        <v>2</v>
      </c>
      <c r="C2" s="1" t="s">
        <v>30</v>
      </c>
      <c r="D2" s="1" t="s">
        <v>85</v>
      </c>
    </row>
    <row r="3" spans="1:4" ht="30" x14ac:dyDescent="0.25">
      <c r="A3" s="3" t="s">
        <v>1239</v>
      </c>
      <c r="B3" s="4"/>
      <c r="C3" s="4"/>
      <c r="D3" s="4"/>
    </row>
    <row r="4" spans="1:4" x14ac:dyDescent="0.25">
      <c r="A4" s="2" t="s">
        <v>400</v>
      </c>
      <c r="B4" s="7">
        <v>250</v>
      </c>
      <c r="C4" s="7">
        <v>250</v>
      </c>
      <c r="D4" s="7">
        <v>250</v>
      </c>
    </row>
    <row r="5" spans="1:4" x14ac:dyDescent="0.25">
      <c r="A5" s="2" t="s">
        <v>401</v>
      </c>
      <c r="B5" s="6">
        <v>1635</v>
      </c>
      <c r="C5" s="6">
        <v>1625</v>
      </c>
      <c r="D5" s="6">
        <v>1733</v>
      </c>
    </row>
    <row r="6" spans="1:4" x14ac:dyDescent="0.25">
      <c r="A6" s="2" t="s">
        <v>417</v>
      </c>
      <c r="B6" s="6">
        <v>-2398</v>
      </c>
      <c r="C6" s="6">
        <v>-2219</v>
      </c>
      <c r="D6" s="6">
        <v>-2033</v>
      </c>
    </row>
    <row r="7" spans="1:4" x14ac:dyDescent="0.25">
      <c r="A7" s="2" t="s">
        <v>421</v>
      </c>
      <c r="B7" s="4">
        <v>399</v>
      </c>
      <c r="C7" s="4">
        <v>533</v>
      </c>
      <c r="D7" s="4">
        <v>524</v>
      </c>
    </row>
    <row r="8" spans="1:4" x14ac:dyDescent="0.25">
      <c r="A8" s="2" t="s">
        <v>422</v>
      </c>
      <c r="B8" s="7">
        <v>-114</v>
      </c>
      <c r="C8" s="7">
        <v>189</v>
      </c>
      <c r="D8" s="7">
        <v>474</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1246</v>
      </c>
      <c r="B1" s="1" t="s">
        <v>2</v>
      </c>
      <c r="C1" s="1" t="s">
        <v>30</v>
      </c>
    </row>
    <row r="2" spans="1:3" ht="30" x14ac:dyDescent="0.25">
      <c r="A2" s="3" t="s">
        <v>1239</v>
      </c>
      <c r="B2" s="4"/>
      <c r="C2" s="4"/>
    </row>
    <row r="3" spans="1:3" x14ac:dyDescent="0.25">
      <c r="A3" s="2" t="s">
        <v>426</v>
      </c>
      <c r="B3" s="83">
        <v>3.0499999999999999E-2</v>
      </c>
      <c r="C3" s="83">
        <v>0.04</v>
      </c>
    </row>
    <row r="4" spans="1:3" x14ac:dyDescent="0.25">
      <c r="A4" s="2" t="s">
        <v>428</v>
      </c>
      <c r="B4" s="83">
        <v>0</v>
      </c>
      <c r="C4" s="83">
        <v>0</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8" t="s">
        <v>1247</v>
      </c>
      <c r="B1" s="8" t="s">
        <v>1</v>
      </c>
      <c r="C1" s="8"/>
    </row>
    <row r="2" spans="1:3" x14ac:dyDescent="0.25">
      <c r="A2" s="8"/>
      <c r="B2" s="1" t="s">
        <v>2</v>
      </c>
      <c r="C2" s="1" t="s">
        <v>30</v>
      </c>
    </row>
    <row r="3" spans="1:3" ht="30" x14ac:dyDescent="0.25">
      <c r="A3" s="3" t="s">
        <v>1239</v>
      </c>
      <c r="B3" s="4"/>
      <c r="C3" s="4"/>
    </row>
    <row r="4" spans="1:3" x14ac:dyDescent="0.25">
      <c r="A4" s="2" t="s">
        <v>426</v>
      </c>
      <c r="B4" s="83">
        <v>3.0499999999999999E-2</v>
      </c>
      <c r="C4" s="83">
        <v>3.7499999999999999E-2</v>
      </c>
    </row>
    <row r="5" spans="1:3" x14ac:dyDescent="0.25">
      <c r="A5" s="2" t="s">
        <v>417</v>
      </c>
      <c r="B5" s="83">
        <v>7.4999999999999997E-2</v>
      </c>
      <c r="C5" s="83">
        <v>7.4999999999999997E-2</v>
      </c>
    </row>
    <row r="6" spans="1:3" x14ac:dyDescent="0.25">
      <c r="A6" s="2" t="s">
        <v>428</v>
      </c>
      <c r="B6" s="83">
        <v>0</v>
      </c>
      <c r="C6" s="83">
        <v>0</v>
      </c>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1248</v>
      </c>
      <c r="B1" s="1" t="s">
        <v>2</v>
      </c>
      <c r="C1" s="1" t="s">
        <v>30</v>
      </c>
    </row>
    <row r="2" spans="1:3" ht="30" x14ac:dyDescent="0.25">
      <c r="A2" s="3" t="s">
        <v>1239</v>
      </c>
      <c r="B2" s="4"/>
      <c r="C2" s="4"/>
    </row>
    <row r="3" spans="1:3" ht="30" x14ac:dyDescent="0.25">
      <c r="A3" s="2" t="s">
        <v>1249</v>
      </c>
      <c r="B3" s="83">
        <v>1</v>
      </c>
      <c r="C3" s="83">
        <v>1</v>
      </c>
    </row>
    <row r="4" spans="1:3" x14ac:dyDescent="0.25">
      <c r="A4" s="2" t="s">
        <v>433</v>
      </c>
      <c r="B4" s="4"/>
      <c r="C4" s="4"/>
    </row>
    <row r="5" spans="1:3" ht="30" x14ac:dyDescent="0.25">
      <c r="A5" s="3" t="s">
        <v>1239</v>
      </c>
      <c r="B5" s="4"/>
      <c r="C5" s="4"/>
    </row>
    <row r="6" spans="1:3" ht="30" x14ac:dyDescent="0.25">
      <c r="A6" s="2" t="s">
        <v>1249</v>
      </c>
      <c r="B6" s="83">
        <v>0</v>
      </c>
      <c r="C6" s="83">
        <v>0.57599999999999996</v>
      </c>
    </row>
    <row r="7" spans="1:3" x14ac:dyDescent="0.25">
      <c r="A7" s="2" t="s">
        <v>434</v>
      </c>
      <c r="B7" s="4"/>
      <c r="C7" s="4"/>
    </row>
    <row r="8" spans="1:3" ht="30" x14ac:dyDescent="0.25">
      <c r="A8" s="3" t="s">
        <v>1239</v>
      </c>
      <c r="B8" s="4"/>
      <c r="C8" s="4"/>
    </row>
    <row r="9" spans="1:3" ht="30" x14ac:dyDescent="0.25">
      <c r="A9" s="2" t="s">
        <v>1249</v>
      </c>
      <c r="B9" s="83">
        <v>0.94099999999999995</v>
      </c>
      <c r="C9" s="83">
        <v>0.28999999999999998</v>
      </c>
    </row>
    <row r="10" spans="1:3" x14ac:dyDescent="0.25">
      <c r="A10" s="2" t="s">
        <v>435</v>
      </c>
      <c r="B10" s="4"/>
      <c r="C10" s="4"/>
    </row>
    <row r="11" spans="1:3" ht="30" x14ac:dyDescent="0.25">
      <c r="A11" s="3" t="s">
        <v>1239</v>
      </c>
      <c r="B11" s="4"/>
      <c r="C11" s="4"/>
    </row>
    <row r="12" spans="1:3" ht="30" x14ac:dyDescent="0.25">
      <c r="A12" s="2" t="s">
        <v>1249</v>
      </c>
      <c r="B12" s="83">
        <v>5.8999999999999997E-2</v>
      </c>
      <c r="C12" s="83">
        <v>0.13400000000000001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8.140625" bestFit="1" customWidth="1"/>
    <col min="2" max="2" width="12" customWidth="1"/>
    <col min="3" max="3" width="36.5703125" customWidth="1"/>
  </cols>
  <sheetData>
    <row r="1" spans="1:3" ht="15" customHeight="1" x14ac:dyDescent="0.25">
      <c r="A1" s="8" t="s">
        <v>196</v>
      </c>
      <c r="B1" s="8" t="s">
        <v>1</v>
      </c>
      <c r="C1" s="8"/>
    </row>
    <row r="2" spans="1:3" ht="15" customHeight="1" x14ac:dyDescent="0.25">
      <c r="A2" s="8"/>
      <c r="B2" s="8" t="s">
        <v>2</v>
      </c>
      <c r="C2" s="8"/>
    </row>
    <row r="3" spans="1:3" x14ac:dyDescent="0.25">
      <c r="A3" s="13" t="s">
        <v>196</v>
      </c>
      <c r="B3" s="14">
        <v>1</v>
      </c>
      <c r="C3" s="14" t="s">
        <v>196</v>
      </c>
    </row>
    <row r="4" spans="1:3" ht="191.25" customHeight="1" x14ac:dyDescent="0.25">
      <c r="A4" s="13"/>
      <c r="B4" s="17" t="s">
        <v>197</v>
      </c>
      <c r="C4" s="17"/>
    </row>
    <row r="5" spans="1:3" ht="63.75" customHeight="1" x14ac:dyDescent="0.25">
      <c r="A5" s="13"/>
      <c r="B5" s="17" t="s">
        <v>198</v>
      </c>
      <c r="C5" s="17"/>
    </row>
  </sheetData>
  <mergeCells count="6">
    <mergeCell ref="A1:A2"/>
    <mergeCell ref="B1:C1"/>
    <mergeCell ref="B2:C2"/>
    <mergeCell ref="A3:A5"/>
    <mergeCell ref="B4:C4"/>
    <mergeCell ref="B5:C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30" x14ac:dyDescent="0.25">
      <c r="A1" s="1" t="s">
        <v>1250</v>
      </c>
      <c r="B1" s="8" t="s">
        <v>2</v>
      </c>
      <c r="C1" s="8" t="s">
        <v>30</v>
      </c>
      <c r="D1" s="8" t="s">
        <v>85</v>
      </c>
    </row>
    <row r="2" spans="1:4" ht="30" x14ac:dyDescent="0.25">
      <c r="A2" s="1" t="s">
        <v>29</v>
      </c>
      <c r="B2" s="8"/>
      <c r="C2" s="8"/>
      <c r="D2" s="8"/>
    </row>
    <row r="3" spans="1:4" ht="30" x14ac:dyDescent="0.25">
      <c r="A3" s="3" t="s">
        <v>1239</v>
      </c>
      <c r="B3" s="4"/>
      <c r="C3" s="4"/>
      <c r="D3" s="4"/>
    </row>
    <row r="4" spans="1:4" x14ac:dyDescent="0.25">
      <c r="A4" s="2" t="s">
        <v>1251</v>
      </c>
      <c r="B4" s="7">
        <v>36899</v>
      </c>
      <c r="C4" s="7">
        <v>32564</v>
      </c>
      <c r="D4" s="7">
        <v>30207</v>
      </c>
    </row>
    <row r="5" spans="1:4" x14ac:dyDescent="0.25">
      <c r="A5" s="2" t="s">
        <v>440</v>
      </c>
      <c r="B5" s="4"/>
      <c r="C5" s="4"/>
      <c r="D5" s="4"/>
    </row>
    <row r="6" spans="1:4" ht="30" x14ac:dyDescent="0.25">
      <c r="A6" s="3" t="s">
        <v>1239</v>
      </c>
      <c r="B6" s="4"/>
      <c r="C6" s="4"/>
      <c r="D6" s="4"/>
    </row>
    <row r="7" spans="1:4" x14ac:dyDescent="0.25">
      <c r="A7" s="2" t="s">
        <v>1251</v>
      </c>
      <c r="B7" s="6">
        <v>36899</v>
      </c>
      <c r="C7" s="6">
        <v>32564</v>
      </c>
      <c r="D7" s="4"/>
    </row>
    <row r="8" spans="1:4" x14ac:dyDescent="0.25">
      <c r="A8" s="2" t="s">
        <v>433</v>
      </c>
      <c r="B8" s="4"/>
      <c r="C8" s="4"/>
      <c r="D8" s="4"/>
    </row>
    <row r="9" spans="1:4" ht="30" x14ac:dyDescent="0.25">
      <c r="A9" s="3" t="s">
        <v>1239</v>
      </c>
      <c r="B9" s="4"/>
      <c r="C9" s="4"/>
      <c r="D9" s="4"/>
    </row>
    <row r="10" spans="1:4" x14ac:dyDescent="0.25">
      <c r="A10" s="2" t="s">
        <v>1251</v>
      </c>
      <c r="B10" s="4"/>
      <c r="C10" s="6">
        <v>18757</v>
      </c>
      <c r="D10" s="4"/>
    </row>
    <row r="11" spans="1:4" x14ac:dyDescent="0.25">
      <c r="A11" s="2" t="s">
        <v>1252</v>
      </c>
      <c r="B11" s="4"/>
      <c r="C11" s="4"/>
      <c r="D11" s="4"/>
    </row>
    <row r="12" spans="1:4" ht="30" x14ac:dyDescent="0.25">
      <c r="A12" s="3" t="s">
        <v>1239</v>
      </c>
      <c r="B12" s="4"/>
      <c r="C12" s="4"/>
      <c r="D12" s="4"/>
    </row>
    <row r="13" spans="1:4" x14ac:dyDescent="0.25">
      <c r="A13" s="2" t="s">
        <v>1251</v>
      </c>
      <c r="B13" s="4"/>
      <c r="C13" s="6">
        <v>18757</v>
      </c>
      <c r="D13" s="4"/>
    </row>
    <row r="14" spans="1:4" x14ac:dyDescent="0.25">
      <c r="A14" s="2" t="s">
        <v>434</v>
      </c>
      <c r="B14" s="4"/>
      <c r="C14" s="4"/>
      <c r="D14" s="4"/>
    </row>
    <row r="15" spans="1:4" ht="30" x14ac:dyDescent="0.25">
      <c r="A15" s="3" t="s">
        <v>1239</v>
      </c>
      <c r="B15" s="4"/>
      <c r="C15" s="4"/>
      <c r="D15" s="4"/>
    </row>
    <row r="16" spans="1:4" x14ac:dyDescent="0.25">
      <c r="A16" s="2" t="s">
        <v>1251</v>
      </c>
      <c r="B16" s="6">
        <v>34722</v>
      </c>
      <c r="C16" s="6">
        <v>9444</v>
      </c>
      <c r="D16" s="4"/>
    </row>
    <row r="17" spans="1:4" x14ac:dyDescent="0.25">
      <c r="A17" s="2" t="s">
        <v>1253</v>
      </c>
      <c r="B17" s="4"/>
      <c r="C17" s="4"/>
      <c r="D17" s="4"/>
    </row>
    <row r="18" spans="1:4" ht="30" x14ac:dyDescent="0.25">
      <c r="A18" s="3" t="s">
        <v>1239</v>
      </c>
      <c r="B18" s="4"/>
      <c r="C18" s="4"/>
      <c r="D18" s="4"/>
    </row>
    <row r="19" spans="1:4" x14ac:dyDescent="0.25">
      <c r="A19" s="2" t="s">
        <v>1251</v>
      </c>
      <c r="B19" s="6">
        <v>34722</v>
      </c>
      <c r="C19" s="6">
        <v>9444</v>
      </c>
      <c r="D19" s="4"/>
    </row>
    <row r="20" spans="1:4" x14ac:dyDescent="0.25">
      <c r="A20" s="2" t="s">
        <v>435</v>
      </c>
      <c r="B20" s="4"/>
      <c r="C20" s="4"/>
      <c r="D20" s="4"/>
    </row>
    <row r="21" spans="1:4" ht="30" x14ac:dyDescent="0.25">
      <c r="A21" s="3" t="s">
        <v>1239</v>
      </c>
      <c r="B21" s="4"/>
      <c r="C21" s="4"/>
      <c r="D21" s="4"/>
    </row>
    <row r="22" spans="1:4" x14ac:dyDescent="0.25">
      <c r="A22" s="2" t="s">
        <v>1251</v>
      </c>
      <c r="B22" s="6">
        <v>2177</v>
      </c>
      <c r="C22" s="6">
        <v>4363</v>
      </c>
      <c r="D22" s="4"/>
    </row>
    <row r="23" spans="1:4" x14ac:dyDescent="0.25">
      <c r="A23" s="2" t="s">
        <v>1254</v>
      </c>
      <c r="B23" s="4"/>
      <c r="C23" s="4"/>
      <c r="D23" s="4"/>
    </row>
    <row r="24" spans="1:4" ht="30" x14ac:dyDescent="0.25">
      <c r="A24" s="3" t="s">
        <v>1239</v>
      </c>
      <c r="B24" s="4"/>
      <c r="C24" s="4"/>
      <c r="D24" s="4"/>
    </row>
    <row r="25" spans="1:4" x14ac:dyDescent="0.25">
      <c r="A25" s="2" t="s">
        <v>1251</v>
      </c>
      <c r="B25" s="7">
        <v>2177</v>
      </c>
      <c r="C25" s="7">
        <v>4363</v>
      </c>
      <c r="D25" s="4"/>
    </row>
  </sheetData>
  <mergeCells count="3">
    <mergeCell ref="B1:B2"/>
    <mergeCell ref="C1:C2"/>
    <mergeCell ref="D1:D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1255</v>
      </c>
      <c r="B1" s="8" t="s">
        <v>2</v>
      </c>
    </row>
    <row r="2" spans="1:2" ht="30" x14ac:dyDescent="0.25">
      <c r="A2" s="1" t="s">
        <v>29</v>
      </c>
      <c r="B2" s="8"/>
    </row>
    <row r="3" spans="1:2" ht="30" x14ac:dyDescent="0.25">
      <c r="A3" s="3" t="s">
        <v>1239</v>
      </c>
      <c r="B3" s="4"/>
    </row>
    <row r="4" spans="1:2" x14ac:dyDescent="0.25">
      <c r="A4" s="2">
        <v>2016</v>
      </c>
      <c r="B4" s="7">
        <v>45829</v>
      </c>
    </row>
    <row r="5" spans="1:2" x14ac:dyDescent="0.25">
      <c r="A5" s="2" t="s">
        <v>388</v>
      </c>
      <c r="B5" s="7">
        <v>0</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1256</v>
      </c>
      <c r="B1" s="8" t="s">
        <v>2</v>
      </c>
      <c r="C1" s="8" t="s">
        <v>30</v>
      </c>
    </row>
    <row r="2" spans="1:3" ht="30" x14ac:dyDescent="0.25">
      <c r="A2" s="1" t="s">
        <v>29</v>
      </c>
      <c r="B2" s="8"/>
      <c r="C2" s="8"/>
    </row>
    <row r="3" spans="1:3" x14ac:dyDescent="0.25">
      <c r="A3" s="3" t="s">
        <v>1257</v>
      </c>
      <c r="B3" s="4"/>
      <c r="C3" s="4"/>
    </row>
    <row r="4" spans="1:3" x14ac:dyDescent="0.25">
      <c r="A4" s="2" t="s">
        <v>449</v>
      </c>
      <c r="B4" s="7">
        <v>12324</v>
      </c>
      <c r="C4" s="7">
        <v>9567</v>
      </c>
    </row>
    <row r="5" spans="1:3" x14ac:dyDescent="0.25">
      <c r="A5" s="2" t="s">
        <v>450</v>
      </c>
      <c r="B5" s="4">
        <v>878</v>
      </c>
      <c r="C5" s="6">
        <v>1835</v>
      </c>
    </row>
    <row r="6" spans="1:3" x14ac:dyDescent="0.25">
      <c r="A6" s="2" t="s">
        <v>451</v>
      </c>
      <c r="B6" s="4">
        <v>688</v>
      </c>
      <c r="C6" s="6">
        <v>1438</v>
      </c>
    </row>
    <row r="7" spans="1:3" x14ac:dyDescent="0.25">
      <c r="A7" s="2" t="s">
        <v>452</v>
      </c>
      <c r="B7" s="4">
        <v>688</v>
      </c>
      <c r="C7" s="6">
        <v>1438</v>
      </c>
    </row>
    <row r="8" spans="1:3" x14ac:dyDescent="0.25">
      <c r="A8" s="2" t="s">
        <v>343</v>
      </c>
      <c r="B8" s="4">
        <v>431</v>
      </c>
      <c r="C8" s="4">
        <v>454</v>
      </c>
    </row>
    <row r="9" spans="1:3" x14ac:dyDescent="0.25">
      <c r="A9" s="2" t="s">
        <v>66</v>
      </c>
      <c r="B9" s="7">
        <v>15009</v>
      </c>
      <c r="C9" s="7">
        <v>14732</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s>
  <sheetData>
    <row r="1" spans="1:4" ht="30" customHeight="1" x14ac:dyDescent="0.25">
      <c r="A1" s="8" t="s">
        <v>1258</v>
      </c>
      <c r="B1" s="1" t="s">
        <v>1075</v>
      </c>
      <c r="C1" s="1"/>
      <c r="D1" s="1"/>
    </row>
    <row r="2" spans="1:4" x14ac:dyDescent="0.25">
      <c r="A2" s="8"/>
      <c r="B2" s="1" t="s">
        <v>1259</v>
      </c>
      <c r="C2" s="1" t="s">
        <v>2</v>
      </c>
      <c r="D2" s="1" t="s">
        <v>30</v>
      </c>
    </row>
    <row r="3" spans="1:4" x14ac:dyDescent="0.25">
      <c r="A3" s="3" t="s">
        <v>1257</v>
      </c>
      <c r="B3" s="4"/>
      <c r="C3" s="4"/>
      <c r="D3" s="4"/>
    </row>
    <row r="4" spans="1:4" x14ac:dyDescent="0.25">
      <c r="A4" s="2" t="s">
        <v>1260</v>
      </c>
      <c r="B4" s="7">
        <v>9600000</v>
      </c>
      <c r="C4" s="4"/>
      <c r="D4" s="4"/>
    </row>
    <row r="5" spans="1:4" x14ac:dyDescent="0.25">
      <c r="A5" s="2" t="s">
        <v>49</v>
      </c>
      <c r="B5" s="4"/>
      <c r="C5" s="6">
        <v>1000000</v>
      </c>
      <c r="D5" s="6">
        <v>1000000</v>
      </c>
    </row>
    <row r="6" spans="1:4" ht="30" x14ac:dyDescent="0.25">
      <c r="A6" s="2" t="s">
        <v>1261</v>
      </c>
      <c r="B6" s="4"/>
      <c r="C6" s="7">
        <v>878000</v>
      </c>
      <c r="D6" s="7">
        <v>1835000</v>
      </c>
    </row>
  </sheetData>
  <mergeCells count="1">
    <mergeCell ref="A1:A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1262</v>
      </c>
      <c r="B1" s="8" t="s">
        <v>1</v>
      </c>
      <c r="C1" s="8"/>
      <c r="D1" s="8"/>
    </row>
    <row r="2" spans="1:4" ht="30" x14ac:dyDescent="0.25">
      <c r="A2" s="1" t="s">
        <v>29</v>
      </c>
      <c r="B2" s="1" t="s">
        <v>2</v>
      </c>
      <c r="C2" s="1" t="s">
        <v>30</v>
      </c>
      <c r="D2" s="1" t="s">
        <v>85</v>
      </c>
    </row>
    <row r="3" spans="1:4" ht="30" x14ac:dyDescent="0.25">
      <c r="A3" s="3" t="s">
        <v>1263</v>
      </c>
      <c r="B3" s="4"/>
      <c r="C3" s="4"/>
      <c r="D3" s="4"/>
    </row>
    <row r="4" spans="1:4" x14ac:dyDescent="0.25">
      <c r="A4" s="2" t="s">
        <v>456</v>
      </c>
      <c r="B4" s="7">
        <v>1404</v>
      </c>
      <c r="C4" s="7">
        <v>-46948</v>
      </c>
      <c r="D4" s="7">
        <v>11084</v>
      </c>
    </row>
    <row r="5" spans="1:4" x14ac:dyDescent="0.25">
      <c r="A5" s="2" t="s">
        <v>458</v>
      </c>
      <c r="B5" s="6">
        <v>7213</v>
      </c>
      <c r="C5" s="6">
        <v>12554</v>
      </c>
      <c r="D5" s="6">
        <v>10425</v>
      </c>
    </row>
    <row r="6" spans="1:4" x14ac:dyDescent="0.25">
      <c r="A6" s="2" t="s">
        <v>103</v>
      </c>
      <c r="B6" s="7">
        <v>8617</v>
      </c>
      <c r="C6" s="7">
        <v>-34394</v>
      </c>
      <c r="D6" s="7">
        <v>21509</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1" t="s">
        <v>1264</v>
      </c>
      <c r="B1" s="8" t="s">
        <v>1</v>
      </c>
      <c r="C1" s="8"/>
      <c r="D1" s="8"/>
    </row>
    <row r="2" spans="1:4" ht="30" x14ac:dyDescent="0.25">
      <c r="A2" s="1" t="s">
        <v>29</v>
      </c>
      <c r="B2" s="1" t="s">
        <v>2</v>
      </c>
      <c r="C2" s="1" t="s">
        <v>30</v>
      </c>
      <c r="D2" s="1" t="s">
        <v>85</v>
      </c>
    </row>
    <row r="3" spans="1:4" x14ac:dyDescent="0.25">
      <c r="A3" s="3" t="s">
        <v>461</v>
      </c>
      <c r="B3" s="4"/>
      <c r="C3" s="4"/>
      <c r="D3" s="4"/>
    </row>
    <row r="4" spans="1:4" x14ac:dyDescent="0.25">
      <c r="A4" s="2" t="s">
        <v>462</v>
      </c>
      <c r="B4" s="7">
        <v>398</v>
      </c>
      <c r="C4" s="7">
        <v>350</v>
      </c>
      <c r="D4" s="7">
        <v>2244</v>
      </c>
    </row>
    <row r="5" spans="1:4" x14ac:dyDescent="0.25">
      <c r="A5" s="2" t="s">
        <v>463</v>
      </c>
      <c r="B5" s="4">
        <v>505</v>
      </c>
      <c r="C5" s="4">
        <v>40</v>
      </c>
      <c r="D5" s="4">
        <v>-270</v>
      </c>
    </row>
    <row r="6" spans="1:4" x14ac:dyDescent="0.25">
      <c r="A6" s="2" t="s">
        <v>458</v>
      </c>
      <c r="B6" s="6">
        <v>1159</v>
      </c>
      <c r="C6" s="6">
        <v>2870</v>
      </c>
      <c r="D6" s="6">
        <v>2083</v>
      </c>
    </row>
    <row r="7" spans="1:4" x14ac:dyDescent="0.25">
      <c r="A7" s="2" t="s">
        <v>465</v>
      </c>
      <c r="B7" s="6">
        <v>2062</v>
      </c>
      <c r="C7" s="6">
        <v>3260</v>
      </c>
      <c r="D7" s="6">
        <v>4057</v>
      </c>
    </row>
    <row r="8" spans="1:4" x14ac:dyDescent="0.25">
      <c r="A8" s="3" t="s">
        <v>466</v>
      </c>
      <c r="B8" s="4"/>
      <c r="C8" s="4"/>
      <c r="D8" s="4"/>
    </row>
    <row r="9" spans="1:4" x14ac:dyDescent="0.25">
      <c r="A9" s="2" t="s">
        <v>462</v>
      </c>
      <c r="B9" s="6">
        <v>41225</v>
      </c>
      <c r="C9" s="6">
        <v>-12728</v>
      </c>
      <c r="D9" s="6">
        <v>2344</v>
      </c>
    </row>
    <row r="10" spans="1:4" x14ac:dyDescent="0.25">
      <c r="A10" s="2" t="s">
        <v>463</v>
      </c>
      <c r="B10" s="6">
        <v>2974</v>
      </c>
      <c r="C10" s="6">
        <v>-2018</v>
      </c>
      <c r="D10" s="4">
        <v>307</v>
      </c>
    </row>
    <row r="11" spans="1:4" x14ac:dyDescent="0.25">
      <c r="A11" s="2" t="s">
        <v>458</v>
      </c>
      <c r="B11" s="4">
        <v>-469</v>
      </c>
      <c r="C11" s="4">
        <v>-129</v>
      </c>
      <c r="D11" s="4"/>
    </row>
    <row r="12" spans="1:4" x14ac:dyDescent="0.25">
      <c r="A12" s="2" t="s">
        <v>471</v>
      </c>
      <c r="B12" s="6">
        <v>43730</v>
      </c>
      <c r="C12" s="6">
        <v>-14875</v>
      </c>
      <c r="D12" s="6">
        <v>2651</v>
      </c>
    </row>
    <row r="13" spans="1:4" x14ac:dyDescent="0.25">
      <c r="A13" s="2" t="s">
        <v>66</v>
      </c>
      <c r="B13" s="7">
        <v>45792</v>
      </c>
      <c r="C13" s="7">
        <v>-11615</v>
      </c>
      <c r="D13" s="7">
        <v>6708</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ht="15" customHeight="1" x14ac:dyDescent="0.25">
      <c r="A1" s="8" t="s">
        <v>1265</v>
      </c>
      <c r="B1" s="8" t="s">
        <v>1</v>
      </c>
      <c r="C1" s="8"/>
      <c r="D1" s="8"/>
    </row>
    <row r="2" spans="1:4" x14ac:dyDescent="0.25">
      <c r="A2" s="8"/>
      <c r="B2" s="1" t="s">
        <v>2</v>
      </c>
      <c r="C2" s="1" t="s">
        <v>30</v>
      </c>
      <c r="D2" s="1" t="s">
        <v>85</v>
      </c>
    </row>
    <row r="3" spans="1:4" ht="30" x14ac:dyDescent="0.25">
      <c r="A3" s="3" t="s">
        <v>1266</v>
      </c>
      <c r="B3" s="4"/>
      <c r="C3" s="4"/>
      <c r="D3" s="4"/>
    </row>
    <row r="4" spans="1:4" x14ac:dyDescent="0.25">
      <c r="A4" s="2" t="s">
        <v>475</v>
      </c>
      <c r="B4" s="83">
        <v>0.35</v>
      </c>
      <c r="C4" s="83">
        <v>-0.35</v>
      </c>
      <c r="D4" s="83">
        <v>0.35</v>
      </c>
    </row>
    <row r="5" spans="1:4" ht="45" x14ac:dyDescent="0.25">
      <c r="A5" s="2" t="s">
        <v>478</v>
      </c>
      <c r="B5" s="83">
        <v>-1.7000000000000001E-2</v>
      </c>
      <c r="C5" s="83">
        <v>-6.4000000000000001E-2</v>
      </c>
      <c r="D5" s="83">
        <v>1.4999999999999999E-2</v>
      </c>
    </row>
    <row r="6" spans="1:4" x14ac:dyDescent="0.25">
      <c r="A6" s="2" t="s">
        <v>481</v>
      </c>
      <c r="B6" s="83">
        <v>-0.28799999999999998</v>
      </c>
      <c r="C6" s="83">
        <v>-6.7000000000000004E-2</v>
      </c>
      <c r="D6" s="83">
        <v>-0.12</v>
      </c>
    </row>
    <row r="7" spans="1:4" x14ac:dyDescent="0.25">
      <c r="A7" s="2" t="s">
        <v>485</v>
      </c>
      <c r="B7" s="83">
        <v>3.3000000000000002E-2</v>
      </c>
      <c r="C7" s="83">
        <v>6.0000000000000001E-3</v>
      </c>
      <c r="D7" s="83">
        <v>-2.1000000000000001E-2</v>
      </c>
    </row>
    <row r="8" spans="1:4" x14ac:dyDescent="0.25">
      <c r="A8" s="2" t="s">
        <v>487</v>
      </c>
      <c r="B8" s="83">
        <v>5.069</v>
      </c>
      <c r="C8" s="83">
        <v>3.5999999999999997E-2</v>
      </c>
      <c r="D8" s="83">
        <v>3.5999999999999997E-2</v>
      </c>
    </row>
    <row r="9" spans="1:4" x14ac:dyDescent="0.25">
      <c r="A9" s="2" t="s">
        <v>488</v>
      </c>
      <c r="B9" s="83">
        <v>0.14699999999999999</v>
      </c>
      <c r="C9" s="83">
        <v>8.3000000000000004E-2</v>
      </c>
      <c r="D9" s="83">
        <v>2.4E-2</v>
      </c>
    </row>
    <row r="10" spans="1:4" x14ac:dyDescent="0.25">
      <c r="A10" s="2" t="s">
        <v>343</v>
      </c>
      <c r="B10" s="83">
        <v>0.02</v>
      </c>
      <c r="C10" s="83">
        <v>1.7999999999999999E-2</v>
      </c>
      <c r="D10" s="83">
        <v>2.8000000000000001E-2</v>
      </c>
    </row>
    <row r="11" spans="1:4" x14ac:dyDescent="0.25">
      <c r="A11" s="2" t="s">
        <v>66</v>
      </c>
      <c r="B11" s="83">
        <v>5.3140000000000001</v>
      </c>
      <c r="C11" s="83">
        <v>-0.33800000000000002</v>
      </c>
      <c r="D11" s="83">
        <v>0.312</v>
      </c>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4" width="11.85546875" bestFit="1" customWidth="1"/>
  </cols>
  <sheetData>
    <row r="1" spans="1:4" ht="30" x14ac:dyDescent="0.25">
      <c r="A1" s="1" t="s">
        <v>1267</v>
      </c>
      <c r="B1" s="8" t="s">
        <v>2</v>
      </c>
      <c r="C1" s="8" t="s">
        <v>30</v>
      </c>
      <c r="D1" s="8" t="s">
        <v>1268</v>
      </c>
    </row>
    <row r="2" spans="1:4" ht="30" x14ac:dyDescent="0.25">
      <c r="A2" s="1" t="s">
        <v>29</v>
      </c>
      <c r="B2" s="8"/>
      <c r="C2" s="8"/>
      <c r="D2" s="8"/>
    </row>
    <row r="3" spans="1:4" x14ac:dyDescent="0.25">
      <c r="A3" s="3" t="s">
        <v>491</v>
      </c>
      <c r="B3" s="4"/>
      <c r="C3" s="4"/>
      <c r="D3" s="4"/>
    </row>
    <row r="4" spans="1:4" x14ac:dyDescent="0.25">
      <c r="A4" s="2" t="s">
        <v>492</v>
      </c>
      <c r="B4" s="7">
        <v>6631</v>
      </c>
      <c r="C4" s="7">
        <v>6473</v>
      </c>
      <c r="D4" s="4"/>
    </row>
    <row r="5" spans="1:4" x14ac:dyDescent="0.25">
      <c r="A5" s="2" t="s">
        <v>493</v>
      </c>
      <c r="B5" s="6">
        <v>1479</v>
      </c>
      <c r="C5" s="6">
        <v>1542</v>
      </c>
      <c r="D5" s="4"/>
    </row>
    <row r="6" spans="1:4" x14ac:dyDescent="0.25">
      <c r="A6" s="2" t="s">
        <v>494</v>
      </c>
      <c r="B6" s="6">
        <v>6488</v>
      </c>
      <c r="C6" s="6">
        <v>4768</v>
      </c>
      <c r="D6" s="4"/>
    </row>
    <row r="7" spans="1:4" x14ac:dyDescent="0.25">
      <c r="A7" s="2" t="s">
        <v>495</v>
      </c>
      <c r="B7" s="4">
        <v>872</v>
      </c>
      <c r="C7" s="6">
        <v>1330</v>
      </c>
      <c r="D7" s="4"/>
    </row>
    <row r="8" spans="1:4" x14ac:dyDescent="0.25">
      <c r="A8" s="2" t="s">
        <v>496</v>
      </c>
      <c r="B8" s="6">
        <v>18667</v>
      </c>
      <c r="C8" s="6">
        <v>17309</v>
      </c>
      <c r="D8" s="6">
        <v>53500</v>
      </c>
    </row>
    <row r="9" spans="1:4" x14ac:dyDescent="0.25">
      <c r="A9" s="2" t="s">
        <v>50</v>
      </c>
      <c r="B9" s="6">
        <v>3723</v>
      </c>
      <c r="C9" s="6">
        <v>4065</v>
      </c>
      <c r="D9" s="4"/>
    </row>
    <row r="10" spans="1:4" x14ac:dyDescent="0.25">
      <c r="A10" s="2" t="s">
        <v>497</v>
      </c>
      <c r="B10" s="6">
        <v>4411</v>
      </c>
      <c r="C10" s="6">
        <v>3964</v>
      </c>
      <c r="D10" s="4"/>
    </row>
    <row r="11" spans="1:4" x14ac:dyDescent="0.25">
      <c r="A11" s="2" t="s">
        <v>343</v>
      </c>
      <c r="B11" s="6">
        <v>9388</v>
      </c>
      <c r="C11" s="6">
        <v>8855</v>
      </c>
      <c r="D11" s="4"/>
    </row>
    <row r="12" spans="1:4" x14ac:dyDescent="0.25">
      <c r="A12" s="2" t="s">
        <v>1269</v>
      </c>
      <c r="B12" s="6">
        <v>51659</v>
      </c>
      <c r="C12" s="6">
        <v>48306</v>
      </c>
      <c r="D12" s="4"/>
    </row>
    <row r="13" spans="1:4" x14ac:dyDescent="0.25">
      <c r="A13" s="3" t="s">
        <v>498</v>
      </c>
      <c r="B13" s="4"/>
      <c r="C13" s="4"/>
      <c r="D13" s="4"/>
    </row>
    <row r="14" spans="1:4" x14ac:dyDescent="0.25">
      <c r="A14" s="2" t="s">
        <v>499</v>
      </c>
      <c r="B14" s="6">
        <v>-37361</v>
      </c>
      <c r="C14" s="6">
        <v>-34330</v>
      </c>
      <c r="D14" s="4"/>
    </row>
    <row r="15" spans="1:4" x14ac:dyDescent="0.25">
      <c r="A15" s="2" t="s">
        <v>304</v>
      </c>
      <c r="B15" s="6">
        <v>-1436</v>
      </c>
      <c r="C15" s="6">
        <v>-1326</v>
      </c>
      <c r="D15" s="4"/>
    </row>
    <row r="16" spans="1:4" x14ac:dyDescent="0.25">
      <c r="A16" s="2" t="s">
        <v>343</v>
      </c>
      <c r="B16" s="4">
        <v>-3</v>
      </c>
      <c r="C16" s="4">
        <v>-2</v>
      </c>
      <c r="D16" s="4"/>
    </row>
    <row r="17" spans="1:4" x14ac:dyDescent="0.25">
      <c r="A17" s="2" t="s">
        <v>1270</v>
      </c>
      <c r="B17" s="6">
        <v>-38800</v>
      </c>
      <c r="C17" s="6">
        <v>-35658</v>
      </c>
      <c r="D17" s="4"/>
    </row>
    <row r="18" spans="1:4" x14ac:dyDescent="0.25">
      <c r="A18" s="2" t="s">
        <v>507</v>
      </c>
      <c r="B18" s="6">
        <v>-50013</v>
      </c>
      <c r="C18" s="6">
        <v>-5998</v>
      </c>
      <c r="D18" s="6">
        <v>-20300</v>
      </c>
    </row>
    <row r="19" spans="1:4" x14ac:dyDescent="0.25">
      <c r="A19" s="2" t="s">
        <v>510</v>
      </c>
      <c r="B19" s="7">
        <v>-37154</v>
      </c>
      <c r="C19" s="7">
        <v>6650</v>
      </c>
      <c r="D19" s="4"/>
    </row>
  </sheetData>
  <mergeCells count="3">
    <mergeCell ref="B1:B2"/>
    <mergeCell ref="C1:C2"/>
    <mergeCell ref="D1:D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x14ac:dyDescent="0.25"/>
  <cols>
    <col min="1" max="1" width="36.5703125" bestFit="1" customWidth="1"/>
    <col min="2" max="2" width="11.85546875" bestFit="1" customWidth="1"/>
    <col min="3" max="4" width="12.28515625" bestFit="1" customWidth="1"/>
    <col min="5" max="7" width="11.85546875" bestFit="1" customWidth="1"/>
  </cols>
  <sheetData>
    <row r="1" spans="1:7" ht="15" customHeight="1" x14ac:dyDescent="0.25">
      <c r="A1" s="8" t="s">
        <v>1271</v>
      </c>
      <c r="B1" s="8" t="s">
        <v>1</v>
      </c>
      <c r="C1" s="8"/>
      <c r="D1" s="8"/>
      <c r="E1" s="1"/>
      <c r="F1" s="1"/>
      <c r="G1" s="1"/>
    </row>
    <row r="2" spans="1:7" x14ac:dyDescent="0.25">
      <c r="A2" s="8"/>
      <c r="B2" s="1" t="s">
        <v>2</v>
      </c>
      <c r="C2" s="1" t="s">
        <v>30</v>
      </c>
      <c r="D2" s="1" t="s">
        <v>85</v>
      </c>
      <c r="E2" s="1" t="s">
        <v>1078</v>
      </c>
      <c r="F2" s="1" t="s">
        <v>1272</v>
      </c>
      <c r="G2" s="1" t="s">
        <v>1268</v>
      </c>
    </row>
    <row r="3" spans="1:7" x14ac:dyDescent="0.25">
      <c r="A3" s="3" t="s">
        <v>1273</v>
      </c>
      <c r="B3" s="4"/>
      <c r="C3" s="4"/>
      <c r="D3" s="4"/>
      <c r="E3" s="4"/>
      <c r="F3" s="4"/>
      <c r="G3" s="4"/>
    </row>
    <row r="4" spans="1:7" ht="45" x14ac:dyDescent="0.25">
      <c r="A4" s="2" t="s">
        <v>1274</v>
      </c>
      <c r="B4" s="4"/>
      <c r="C4" s="4"/>
      <c r="D4" s="4"/>
      <c r="E4" s="4"/>
      <c r="F4" s="7">
        <v>1000000</v>
      </c>
      <c r="G4" s="4"/>
    </row>
    <row r="5" spans="1:7" x14ac:dyDescent="0.25">
      <c r="A5" s="2" t="s">
        <v>507</v>
      </c>
      <c r="B5" s="6">
        <v>50013000</v>
      </c>
      <c r="C5" s="6">
        <v>5998000</v>
      </c>
      <c r="D5" s="4"/>
      <c r="E5" s="4"/>
      <c r="F5" s="4"/>
      <c r="G5" s="6">
        <v>20300000</v>
      </c>
    </row>
    <row r="6" spans="1:7" x14ac:dyDescent="0.25">
      <c r="A6" s="2" t="s">
        <v>1275</v>
      </c>
      <c r="B6" s="4"/>
      <c r="C6" s="6">
        <v>200000</v>
      </c>
      <c r="D6" s="4"/>
      <c r="E6" s="4"/>
      <c r="F6" s="4"/>
      <c r="G6" s="4"/>
    </row>
    <row r="7" spans="1:7" x14ac:dyDescent="0.25">
      <c r="A7" s="2" t="s">
        <v>1276</v>
      </c>
      <c r="B7" s="6">
        <v>18667000</v>
      </c>
      <c r="C7" s="6">
        <v>17309000</v>
      </c>
      <c r="D7" s="4"/>
      <c r="E7" s="4"/>
      <c r="F7" s="4"/>
      <c r="G7" s="6">
        <v>53500000</v>
      </c>
    </row>
    <row r="8" spans="1:7" x14ac:dyDescent="0.25">
      <c r="A8" s="2" t="s">
        <v>1277</v>
      </c>
      <c r="B8" s="6">
        <v>34800000</v>
      </c>
      <c r="C8" s="4"/>
      <c r="D8" s="4"/>
      <c r="E8" s="4"/>
      <c r="F8" s="4"/>
      <c r="G8" s="4"/>
    </row>
    <row r="9" spans="1:7" x14ac:dyDescent="0.25">
      <c r="A9" s="2" t="s">
        <v>1269</v>
      </c>
      <c r="B9" s="6">
        <v>51659000</v>
      </c>
      <c r="C9" s="6">
        <v>48306000</v>
      </c>
      <c r="D9" s="4"/>
      <c r="E9" s="4"/>
      <c r="F9" s="4"/>
      <c r="G9" s="4"/>
    </row>
    <row r="10" spans="1:7" ht="30" x14ac:dyDescent="0.25">
      <c r="A10" s="2" t="s">
        <v>1278</v>
      </c>
      <c r="B10" s="6">
        <v>42400000</v>
      </c>
      <c r="C10" s="4"/>
      <c r="D10" s="4"/>
      <c r="E10" s="4"/>
      <c r="F10" s="4"/>
      <c r="G10" s="4"/>
    </row>
    <row r="11" spans="1:7" ht="30" x14ac:dyDescent="0.25">
      <c r="A11" s="2" t="s">
        <v>1279</v>
      </c>
      <c r="B11" s="6">
        <v>76800000</v>
      </c>
      <c r="C11" s="4"/>
      <c r="D11" s="4"/>
      <c r="E11" s="4"/>
      <c r="F11" s="4"/>
      <c r="G11" s="4"/>
    </row>
    <row r="12" spans="1:7" ht="30" x14ac:dyDescent="0.25">
      <c r="A12" s="2" t="s">
        <v>1280</v>
      </c>
      <c r="B12" s="6">
        <v>45792000</v>
      </c>
      <c r="C12" s="6">
        <v>-11615000</v>
      </c>
      <c r="D12" s="6">
        <v>6708000</v>
      </c>
      <c r="E12" s="4"/>
      <c r="F12" s="4"/>
      <c r="G12" s="4"/>
    </row>
    <row r="13" spans="1:7" x14ac:dyDescent="0.25">
      <c r="A13" s="2" t="s">
        <v>1281</v>
      </c>
      <c r="B13" s="6">
        <v>1018000</v>
      </c>
      <c r="C13" s="6">
        <v>841000</v>
      </c>
      <c r="D13" s="6">
        <v>648000</v>
      </c>
      <c r="E13" s="6">
        <v>1445000</v>
      </c>
      <c r="F13" s="4"/>
      <c r="G13" s="4"/>
    </row>
    <row r="14" spans="1:7" ht="30" x14ac:dyDescent="0.25">
      <c r="A14" s="2" t="s">
        <v>1282</v>
      </c>
      <c r="B14" s="6">
        <v>200000</v>
      </c>
      <c r="C14" s="6">
        <v>300000</v>
      </c>
      <c r="D14" s="4"/>
      <c r="E14" s="4"/>
      <c r="F14" s="4"/>
      <c r="G14" s="4"/>
    </row>
    <row r="15" spans="1:7" ht="45" x14ac:dyDescent="0.25">
      <c r="A15" s="2" t="s">
        <v>1283</v>
      </c>
      <c r="B15" s="6">
        <v>100000</v>
      </c>
      <c r="C15" s="6">
        <v>200000</v>
      </c>
      <c r="D15" s="6">
        <v>-300000</v>
      </c>
      <c r="E15" s="4"/>
      <c r="F15" s="4"/>
      <c r="G15" s="4"/>
    </row>
    <row r="16" spans="1:7" x14ac:dyDescent="0.25">
      <c r="A16" s="2" t="s">
        <v>1284</v>
      </c>
      <c r="B16" s="4"/>
      <c r="C16" s="4"/>
      <c r="D16" s="4"/>
      <c r="E16" s="4"/>
      <c r="F16" s="4"/>
      <c r="G16" s="4"/>
    </row>
    <row r="17" spans="1:7" x14ac:dyDescent="0.25">
      <c r="A17" s="3" t="s">
        <v>1273</v>
      </c>
      <c r="B17" s="4"/>
      <c r="C17" s="4"/>
      <c r="D17" s="4"/>
      <c r="E17" s="4"/>
      <c r="F17" s="4"/>
      <c r="G17" s="4"/>
    </row>
    <row r="18" spans="1:7" x14ac:dyDescent="0.25">
      <c r="A18" s="2" t="s">
        <v>1285</v>
      </c>
      <c r="B18" s="6">
        <v>500000</v>
      </c>
      <c r="C18" s="6">
        <v>400000</v>
      </c>
      <c r="D18" s="4"/>
      <c r="E18" s="4"/>
      <c r="F18" s="4"/>
      <c r="G18" s="4"/>
    </row>
    <row r="19" spans="1:7" ht="30" x14ac:dyDescent="0.25">
      <c r="A19" s="2" t="s">
        <v>1286</v>
      </c>
      <c r="B19" s="6">
        <v>2400000</v>
      </c>
      <c r="C19" s="6">
        <v>2200000</v>
      </c>
      <c r="D19" s="4"/>
      <c r="E19" s="4"/>
      <c r="F19" s="4"/>
      <c r="G19" s="4"/>
    </row>
    <row r="20" spans="1:7" x14ac:dyDescent="0.25">
      <c r="A20" s="2" t="s">
        <v>1275</v>
      </c>
      <c r="B20" s="4"/>
      <c r="C20" s="6">
        <v>500000</v>
      </c>
      <c r="D20" s="4"/>
      <c r="E20" s="4"/>
      <c r="F20" s="4"/>
      <c r="G20" s="4"/>
    </row>
    <row r="21" spans="1:7" x14ac:dyDescent="0.25">
      <c r="A21" s="2" t="s">
        <v>1287</v>
      </c>
      <c r="B21" s="4"/>
      <c r="C21" s="6">
        <v>300000</v>
      </c>
      <c r="D21" s="4"/>
      <c r="E21" s="4"/>
      <c r="F21" s="4"/>
      <c r="G21" s="4"/>
    </row>
    <row r="22" spans="1:7" x14ac:dyDescent="0.25">
      <c r="A22" s="2" t="s">
        <v>1288</v>
      </c>
      <c r="B22" s="4"/>
      <c r="C22" s="4"/>
      <c r="D22" s="4"/>
      <c r="E22" s="4"/>
      <c r="F22" s="4"/>
      <c r="G22" s="4"/>
    </row>
    <row r="23" spans="1:7" x14ac:dyDescent="0.25">
      <c r="A23" s="3" t="s">
        <v>1273</v>
      </c>
      <c r="B23" s="4"/>
      <c r="C23" s="4"/>
      <c r="D23" s="4"/>
      <c r="E23" s="4"/>
      <c r="F23" s="4"/>
      <c r="G23" s="4"/>
    </row>
    <row r="24" spans="1:7" x14ac:dyDescent="0.25">
      <c r="A24" s="2" t="s">
        <v>1285</v>
      </c>
      <c r="B24" s="6">
        <v>200000</v>
      </c>
      <c r="C24" s="4"/>
      <c r="D24" s="4"/>
      <c r="E24" s="4"/>
      <c r="F24" s="4"/>
      <c r="G24" s="4"/>
    </row>
    <row r="25" spans="1:7" ht="30" x14ac:dyDescent="0.25">
      <c r="A25" s="2" t="s">
        <v>1286</v>
      </c>
      <c r="B25" s="6">
        <v>200000</v>
      </c>
      <c r="C25" s="4"/>
      <c r="D25" s="4"/>
      <c r="E25" s="4"/>
      <c r="F25" s="4"/>
      <c r="G25" s="4"/>
    </row>
    <row r="26" spans="1:7" x14ac:dyDescent="0.25">
      <c r="A26" s="2" t="s">
        <v>1289</v>
      </c>
      <c r="B26" s="4"/>
      <c r="C26" s="4"/>
      <c r="D26" s="4"/>
      <c r="E26" s="4"/>
      <c r="F26" s="4"/>
      <c r="G26" s="4"/>
    </row>
    <row r="27" spans="1:7" x14ac:dyDescent="0.25">
      <c r="A27" s="3" t="s">
        <v>1273</v>
      </c>
      <c r="B27" s="4"/>
      <c r="C27" s="4"/>
      <c r="D27" s="4"/>
      <c r="E27" s="4"/>
      <c r="F27" s="4"/>
      <c r="G27" s="4"/>
    </row>
    <row r="28" spans="1:7" ht="30" x14ac:dyDescent="0.25">
      <c r="A28" s="2" t="s">
        <v>1290</v>
      </c>
      <c r="B28" s="4"/>
      <c r="C28" s="4"/>
      <c r="D28" s="4"/>
      <c r="E28" s="4"/>
      <c r="F28" s="4"/>
      <c r="G28" s="6">
        <v>56000000</v>
      </c>
    </row>
    <row r="29" spans="1:7" ht="30" x14ac:dyDescent="0.25">
      <c r="A29" s="2" t="s">
        <v>1291</v>
      </c>
      <c r="B29" s="4">
        <v>2012</v>
      </c>
      <c r="C29" s="4"/>
      <c r="D29" s="4"/>
      <c r="E29" s="4"/>
      <c r="F29" s="4"/>
      <c r="G29" s="4"/>
    </row>
    <row r="30" spans="1:7" ht="30" x14ac:dyDescent="0.25">
      <c r="A30" s="2" t="s">
        <v>1292</v>
      </c>
      <c r="B30" s="4"/>
      <c r="C30" s="4"/>
      <c r="D30" s="4"/>
      <c r="E30" s="4"/>
      <c r="F30" s="4"/>
      <c r="G30" s="4"/>
    </row>
    <row r="31" spans="1:7" x14ac:dyDescent="0.25">
      <c r="A31" s="3" t="s">
        <v>1273</v>
      </c>
      <c r="B31" s="4"/>
      <c r="C31" s="4"/>
      <c r="D31" s="4"/>
      <c r="E31" s="4"/>
      <c r="F31" s="4"/>
      <c r="G31" s="4"/>
    </row>
    <row r="32" spans="1:7" x14ac:dyDescent="0.25">
      <c r="A32" s="2" t="s">
        <v>1293</v>
      </c>
      <c r="B32" s="4">
        <v>2011</v>
      </c>
      <c r="C32" s="4"/>
      <c r="D32" s="4"/>
      <c r="E32" s="4"/>
      <c r="F32" s="4"/>
      <c r="G32" s="4"/>
    </row>
    <row r="33" spans="1:7" ht="30" x14ac:dyDescent="0.25">
      <c r="A33" s="2" t="s">
        <v>1294</v>
      </c>
      <c r="B33" s="4"/>
      <c r="C33" s="4"/>
      <c r="D33" s="4"/>
      <c r="E33" s="4"/>
      <c r="F33" s="4"/>
      <c r="G33" s="4"/>
    </row>
    <row r="34" spans="1:7" x14ac:dyDescent="0.25">
      <c r="A34" s="3" t="s">
        <v>1273</v>
      </c>
      <c r="B34" s="4"/>
      <c r="C34" s="4"/>
      <c r="D34" s="4"/>
      <c r="E34" s="4"/>
      <c r="F34" s="4"/>
      <c r="G34" s="4"/>
    </row>
    <row r="35" spans="1:7" x14ac:dyDescent="0.25">
      <c r="A35" s="2" t="s">
        <v>1293</v>
      </c>
      <c r="B35" s="4">
        <v>2015</v>
      </c>
      <c r="C35" s="4"/>
      <c r="D35" s="4"/>
      <c r="E35" s="4"/>
      <c r="F35" s="4"/>
      <c r="G35" s="4"/>
    </row>
    <row r="36" spans="1:7" x14ac:dyDescent="0.25">
      <c r="A36" s="2" t="s">
        <v>316</v>
      </c>
      <c r="B36" s="4"/>
      <c r="C36" s="4"/>
      <c r="D36" s="4"/>
      <c r="E36" s="4"/>
      <c r="F36" s="4"/>
      <c r="G36" s="4"/>
    </row>
    <row r="37" spans="1:7" x14ac:dyDescent="0.25">
      <c r="A37" s="3" t="s">
        <v>1273</v>
      </c>
      <c r="B37" s="4"/>
      <c r="C37" s="4"/>
      <c r="D37" s="4"/>
      <c r="E37" s="4"/>
      <c r="F37" s="4"/>
      <c r="G37" s="4"/>
    </row>
    <row r="38" spans="1:7" x14ac:dyDescent="0.25">
      <c r="A38" s="2" t="s">
        <v>507</v>
      </c>
      <c r="B38" s="6">
        <v>900000</v>
      </c>
      <c r="C38" s="6">
        <v>900000</v>
      </c>
      <c r="D38" s="6">
        <v>1000000</v>
      </c>
      <c r="E38" s="4"/>
      <c r="F38" s="4"/>
      <c r="G38" s="4"/>
    </row>
    <row r="39" spans="1:7" ht="30" x14ac:dyDescent="0.25">
      <c r="A39" s="2" t="s">
        <v>1295</v>
      </c>
      <c r="B39" s="4"/>
      <c r="C39" s="6">
        <v>-100000</v>
      </c>
      <c r="D39" s="4"/>
      <c r="E39" s="4"/>
      <c r="F39" s="4"/>
      <c r="G39" s="4"/>
    </row>
    <row r="40" spans="1:7" x14ac:dyDescent="0.25">
      <c r="A40" s="2" t="s">
        <v>1296</v>
      </c>
      <c r="B40" s="4"/>
      <c r="C40" s="4"/>
      <c r="D40" s="4"/>
      <c r="E40" s="4"/>
      <c r="F40" s="4"/>
      <c r="G40" s="4"/>
    </row>
    <row r="41" spans="1:7" x14ac:dyDescent="0.25">
      <c r="A41" s="3" t="s">
        <v>1273</v>
      </c>
      <c r="B41" s="4"/>
      <c r="C41" s="4"/>
      <c r="D41" s="4"/>
      <c r="E41" s="4"/>
      <c r="F41" s="4"/>
      <c r="G41" s="4"/>
    </row>
    <row r="42" spans="1:7" ht="30" x14ac:dyDescent="0.25">
      <c r="A42" s="2" t="s">
        <v>1286</v>
      </c>
      <c r="B42" s="6">
        <v>1400000</v>
      </c>
      <c r="C42" s="6">
        <v>600000</v>
      </c>
      <c r="D42" s="4"/>
      <c r="E42" s="4"/>
      <c r="F42" s="4"/>
      <c r="G42" s="4"/>
    </row>
    <row r="43" spans="1:7" x14ac:dyDescent="0.25">
      <c r="A43" s="2" t="s">
        <v>1275</v>
      </c>
      <c r="B43" s="6">
        <v>800000</v>
      </c>
      <c r="C43" s="6">
        <v>600000</v>
      </c>
      <c r="D43" s="4"/>
      <c r="E43" s="4"/>
      <c r="F43" s="4"/>
      <c r="G43" s="4"/>
    </row>
    <row r="44" spans="1:7" x14ac:dyDescent="0.25">
      <c r="A44" s="2" t="s">
        <v>1287</v>
      </c>
      <c r="B44" s="6">
        <v>200000</v>
      </c>
      <c r="C44" s="4"/>
      <c r="D44" s="4"/>
      <c r="E44" s="4"/>
      <c r="F44" s="4"/>
      <c r="G44" s="4"/>
    </row>
    <row r="45" spans="1:7" ht="30" x14ac:dyDescent="0.25">
      <c r="A45" s="2" t="s">
        <v>1290</v>
      </c>
      <c r="B45" s="6">
        <v>200000</v>
      </c>
      <c r="C45" s="4"/>
      <c r="D45" s="4"/>
      <c r="E45" s="4"/>
      <c r="F45" s="4"/>
      <c r="G45" s="4"/>
    </row>
    <row r="46" spans="1:7" x14ac:dyDescent="0.25">
      <c r="A46" s="2" t="s">
        <v>1269</v>
      </c>
      <c r="B46" s="6">
        <v>1400000</v>
      </c>
      <c r="C46" s="4"/>
      <c r="D46" s="4"/>
      <c r="E46" s="4"/>
      <c r="F46" s="4"/>
      <c r="G46" s="4"/>
    </row>
    <row r="47" spans="1:7" ht="45" x14ac:dyDescent="0.25">
      <c r="A47" s="2" t="s">
        <v>1297</v>
      </c>
      <c r="B47" s="4"/>
      <c r="C47" s="4"/>
      <c r="D47" s="4"/>
      <c r="E47" s="4"/>
      <c r="F47" s="4"/>
      <c r="G47" s="4"/>
    </row>
    <row r="48" spans="1:7" x14ac:dyDescent="0.25">
      <c r="A48" s="3" t="s">
        <v>1273</v>
      </c>
      <c r="B48" s="4"/>
      <c r="C48" s="4"/>
      <c r="D48" s="4"/>
      <c r="E48" s="4"/>
      <c r="F48" s="4"/>
      <c r="G48" s="4"/>
    </row>
    <row r="49" spans="1:7" ht="30" x14ac:dyDescent="0.25">
      <c r="A49" s="2" t="s">
        <v>1286</v>
      </c>
      <c r="B49" s="6">
        <v>1000000</v>
      </c>
      <c r="C49" s="4"/>
      <c r="D49" s="4"/>
      <c r="E49" s="4"/>
      <c r="F49" s="4"/>
      <c r="G49" s="4"/>
    </row>
    <row r="50" spans="1:7" x14ac:dyDescent="0.25">
      <c r="A50" s="2" t="s">
        <v>1298</v>
      </c>
      <c r="B50" s="4"/>
      <c r="C50" s="4"/>
      <c r="D50" s="4"/>
      <c r="E50" s="4"/>
      <c r="F50" s="4"/>
      <c r="G50" s="4"/>
    </row>
    <row r="51" spans="1:7" x14ac:dyDescent="0.25">
      <c r="A51" s="3" t="s">
        <v>1273</v>
      </c>
      <c r="B51" s="4"/>
      <c r="C51" s="4"/>
      <c r="D51" s="4"/>
      <c r="E51" s="4"/>
      <c r="F51" s="4"/>
      <c r="G51" s="4"/>
    </row>
    <row r="52" spans="1:7" x14ac:dyDescent="0.25">
      <c r="A52" s="2" t="s">
        <v>1276</v>
      </c>
      <c r="B52" s="6">
        <v>300000</v>
      </c>
      <c r="C52" s="4"/>
      <c r="D52" s="4"/>
      <c r="E52" s="4"/>
      <c r="F52" s="4"/>
      <c r="G52" s="4"/>
    </row>
    <row r="53" spans="1:7" ht="30" x14ac:dyDescent="0.25">
      <c r="A53" s="2" t="s">
        <v>1280</v>
      </c>
      <c r="B53" s="6">
        <v>-200000</v>
      </c>
      <c r="C53" s="6">
        <v>100000</v>
      </c>
      <c r="D53" s="6">
        <v>1500000</v>
      </c>
      <c r="E53" s="4"/>
      <c r="F53" s="4"/>
      <c r="G53" s="4"/>
    </row>
    <row r="54" spans="1:7" x14ac:dyDescent="0.25">
      <c r="A54" s="2" t="s">
        <v>1299</v>
      </c>
      <c r="B54" s="4"/>
      <c r="C54" s="4"/>
      <c r="D54" s="4"/>
      <c r="E54" s="4"/>
      <c r="F54" s="4"/>
      <c r="G54" s="4"/>
    </row>
    <row r="55" spans="1:7" x14ac:dyDescent="0.25">
      <c r="A55" s="3" t="s">
        <v>1273</v>
      </c>
      <c r="B55" s="4"/>
      <c r="C55" s="4"/>
      <c r="D55" s="4"/>
      <c r="E55" s="4"/>
      <c r="F55" s="4"/>
      <c r="G55" s="4"/>
    </row>
    <row r="56" spans="1:7" ht="30" x14ac:dyDescent="0.25">
      <c r="A56" s="2" t="s">
        <v>1286</v>
      </c>
      <c r="B56" s="6">
        <v>2700000</v>
      </c>
      <c r="C56" s="6">
        <v>2300000</v>
      </c>
      <c r="D56" s="4"/>
      <c r="E56" s="4"/>
      <c r="F56" s="4"/>
      <c r="G56" s="4"/>
    </row>
    <row r="57" spans="1:7" ht="45" x14ac:dyDescent="0.25">
      <c r="A57" s="2" t="s">
        <v>1300</v>
      </c>
      <c r="B57" s="7">
        <v>400000</v>
      </c>
      <c r="C57" s="7">
        <v>600000</v>
      </c>
      <c r="D57" s="4"/>
      <c r="E57" s="4"/>
      <c r="F57" s="4"/>
      <c r="G57" s="4"/>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1301</v>
      </c>
      <c r="B1" s="8" t="s">
        <v>2</v>
      </c>
    </row>
    <row r="2" spans="1:2" ht="30" x14ac:dyDescent="0.25">
      <c r="A2" s="1" t="s">
        <v>29</v>
      </c>
      <c r="B2" s="8"/>
    </row>
    <row r="3" spans="1:2" ht="30" x14ac:dyDescent="0.25">
      <c r="A3" s="3" t="s">
        <v>1302</v>
      </c>
      <c r="B3" s="4"/>
    </row>
    <row r="4" spans="1:2" x14ac:dyDescent="0.25">
      <c r="A4" s="2" t="s">
        <v>1285</v>
      </c>
      <c r="B4" s="7">
        <v>34812</v>
      </c>
    </row>
    <row r="5" spans="1:2" x14ac:dyDescent="0.25">
      <c r="A5" s="2" t="s">
        <v>1303</v>
      </c>
      <c r="B5" s="4"/>
    </row>
    <row r="6" spans="1:2" ht="30" x14ac:dyDescent="0.25">
      <c r="A6" s="3" t="s">
        <v>1302</v>
      </c>
      <c r="B6" s="4"/>
    </row>
    <row r="7" spans="1:2" x14ac:dyDescent="0.25">
      <c r="A7" s="2" t="s">
        <v>1285</v>
      </c>
      <c r="B7" s="6">
        <v>22288</v>
      </c>
    </row>
    <row r="8" spans="1:2" x14ac:dyDescent="0.25">
      <c r="A8" s="2" t="s">
        <v>1304</v>
      </c>
      <c r="B8" s="4"/>
    </row>
    <row r="9" spans="1:2" ht="30" x14ac:dyDescent="0.25">
      <c r="A9" s="3" t="s">
        <v>1302</v>
      </c>
      <c r="B9" s="4"/>
    </row>
    <row r="10" spans="1:2" x14ac:dyDescent="0.25">
      <c r="A10" s="2" t="s">
        <v>1285</v>
      </c>
      <c r="B10" s="6">
        <v>8827</v>
      </c>
    </row>
    <row r="11" spans="1:2" x14ac:dyDescent="0.25">
      <c r="A11" s="2" t="s">
        <v>388</v>
      </c>
      <c r="B11" s="4"/>
    </row>
    <row r="12" spans="1:2" ht="30" x14ac:dyDescent="0.25">
      <c r="A12" s="3" t="s">
        <v>1302</v>
      </c>
      <c r="B12" s="4"/>
    </row>
    <row r="13" spans="1:2" x14ac:dyDescent="0.25">
      <c r="A13" s="2" t="s">
        <v>1285</v>
      </c>
      <c r="B13" s="7">
        <v>3697</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123</vt:i4>
      </vt:variant>
    </vt:vector>
  </HeadingPairs>
  <TitlesOfParts>
    <vt:vector size="123"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Consolidated_Statements_of_Cha</vt:lpstr>
      <vt:lpstr>Consolidated_Statements_of_Cas</vt:lpstr>
      <vt:lpstr>General</vt:lpstr>
      <vt:lpstr>Summary_of_Significant_Account</vt:lpstr>
      <vt:lpstr>Acquisitions</vt:lpstr>
      <vt:lpstr>Accounts_Receivable</vt:lpstr>
      <vt:lpstr>Inventories</vt:lpstr>
      <vt:lpstr>Prepaid_expenses_and_other_cur</vt:lpstr>
      <vt:lpstr>Investments</vt:lpstr>
      <vt:lpstr>Property_and_Equipment</vt:lpstr>
      <vt:lpstr>Other_Intangible_Assets</vt:lpstr>
      <vt:lpstr>Investment_in_Joint_Venture</vt:lpstr>
      <vt:lpstr>Accrued_Expenses_and_Other_Lia</vt:lpstr>
      <vt:lpstr>Senior_Subordinated_Notes_Paya</vt:lpstr>
      <vt:lpstr>Senior_Credit_Facility</vt:lpstr>
      <vt:lpstr>Letter_of_Credit_Facilities</vt:lpstr>
      <vt:lpstr>Real_Estate_Mortgages</vt:lpstr>
      <vt:lpstr>Retirement_Plan</vt:lpstr>
      <vt:lpstr>Benefit_Plans</vt:lpstr>
      <vt:lpstr>Unearned_Revenues_and_Other_Lo</vt:lpstr>
      <vt:lpstr>Income_Taxes</vt:lpstr>
      <vt:lpstr>Fair_Value_Measurements</vt:lpstr>
      <vt:lpstr>Accumulated_Other_Comprehensiv</vt:lpstr>
      <vt:lpstr>Related_Party_Transactions</vt:lpstr>
      <vt:lpstr>Equity</vt:lpstr>
      <vt:lpstr>Stock_Options_SARS_And_Restric</vt:lpstr>
      <vt:lpstr>Segment_Information</vt:lpstr>
      <vt:lpstr>Commitments_and_Contingencies</vt:lpstr>
      <vt:lpstr>Summarized_Quarterly_Financial</vt:lpstr>
      <vt:lpstr>Condensed_Consolidating_Financ</vt:lpstr>
      <vt:lpstr>Subsequent_Events</vt:lpstr>
      <vt:lpstr>Schedule_II</vt:lpstr>
      <vt:lpstr>Summary_of_Significant_Account1</vt:lpstr>
      <vt:lpstr>Summary_of_Significant_Account2</vt:lpstr>
      <vt:lpstr>Accounts_Receivable_Tables</vt:lpstr>
      <vt:lpstr>Inventories_Tables</vt:lpstr>
      <vt:lpstr>Prepaid_expenses_and_other_cur1</vt:lpstr>
      <vt:lpstr>Investments_Tables</vt:lpstr>
      <vt:lpstr>Property_and_Equipment_Tables</vt:lpstr>
      <vt:lpstr>Other_Intangible_Assets_Tables</vt:lpstr>
      <vt:lpstr>Accrued_Expenses_and_Other_Lia1</vt:lpstr>
      <vt:lpstr>Letter_of_Credit_Facilities_Ta</vt:lpstr>
      <vt:lpstr>Real_Estate_Mortgages_Tables</vt:lpstr>
      <vt:lpstr>Benefit_Plans_Tables</vt:lpstr>
      <vt:lpstr>Unearned_Revenues_and_Other_Lo1</vt:lpstr>
      <vt:lpstr>Income_Taxes_Tables</vt:lpstr>
      <vt:lpstr>Accumulated_Other_Comprehensiv1</vt:lpstr>
      <vt:lpstr>Stock_Options_SARS_And_Restric1</vt:lpstr>
      <vt:lpstr>Segment_Information_Tables</vt:lpstr>
      <vt:lpstr>Commitments_and_Contingencies_</vt:lpstr>
      <vt:lpstr>Summarized_Quarterly_Financial1</vt:lpstr>
      <vt:lpstr>Condensed_Consolidating_Financ1</vt:lpstr>
      <vt:lpstr>Property_and_Equipment_Average</vt:lpstr>
      <vt:lpstr>Summary_of_Significant_Account3</vt:lpstr>
      <vt:lpstr>Computation_of_Basic_and_Dilut</vt:lpstr>
      <vt:lpstr>WeightedAverage_Assumptions_De</vt:lpstr>
      <vt:lpstr>Acquisitions_Additional_Inform</vt:lpstr>
      <vt:lpstr>Components_of_Accounts_Receiva</vt:lpstr>
      <vt:lpstr>Inventories_Detail</vt:lpstr>
      <vt:lpstr>Recovered_Sheet1</vt:lpstr>
      <vt:lpstr>Recovered_Sheet2</vt:lpstr>
      <vt:lpstr>Investments_Additional_Informa</vt:lpstr>
      <vt:lpstr>Investments_Detail</vt:lpstr>
      <vt:lpstr>Property_and_Equipment_Detail</vt:lpstr>
      <vt:lpstr>Summary_of_Property_and_Equipm</vt:lpstr>
      <vt:lpstr>Property_and_Equipment_Additio</vt:lpstr>
      <vt:lpstr>Other_Intangible_Assets_Additi</vt:lpstr>
      <vt:lpstr>Intangible_Assets_Detail</vt:lpstr>
      <vt:lpstr>Investment_in_Joint_Venture_Ad</vt:lpstr>
      <vt:lpstr>Components_of_Accrued_Expenses</vt:lpstr>
      <vt:lpstr>Senior_Subordinated_Notes_Paya1</vt:lpstr>
      <vt:lpstr>Senior_Credit_Facility_Additio</vt:lpstr>
      <vt:lpstr>Letter_of_Credit_Facilities_Ad</vt:lpstr>
      <vt:lpstr>Letter_of_Credit_Facilities_De</vt:lpstr>
      <vt:lpstr>Real_Estate_Mortgage_Additiona</vt:lpstr>
      <vt:lpstr>Contractual_Maturities_of_Real</vt:lpstr>
      <vt:lpstr>Retirement_Plan_Additional_Inf</vt:lpstr>
      <vt:lpstr>Benefit_Plans_Additional_Infor</vt:lpstr>
      <vt:lpstr>Reconciliation_of_Changes_in_P</vt:lpstr>
      <vt:lpstr>Components_of_Net_Benefit_Cost</vt:lpstr>
      <vt:lpstr>Assumptions_Used_in_Measuremen</vt:lpstr>
      <vt:lpstr>Assumptions_Used_in_Measuremen1</vt:lpstr>
      <vt:lpstr>Pension_Plan_Weighted_Average_</vt:lpstr>
      <vt:lpstr>Fair_Value_of_Plan_Assets_by_A</vt:lpstr>
      <vt:lpstr>Expected_Future_Benefit_Paymen</vt:lpstr>
      <vt:lpstr>Other_LongTerm_Liabilities_Det</vt:lpstr>
      <vt:lpstr>Unearned_Revenues_and_Other_Lo2</vt:lpstr>
      <vt:lpstr>Components_of_Income_Loss_Befo</vt:lpstr>
      <vt:lpstr>Income_Tax_Provision_Benefit_D</vt:lpstr>
      <vt:lpstr>Effective_Income_Tax_Rate_Deta</vt:lpstr>
      <vt:lpstr>Tax_Effects_of_Temporary_Diffe</vt:lpstr>
      <vt:lpstr>Income_Taxes_Additional_Inform</vt:lpstr>
      <vt:lpstr>Expiration_of_Remaining_Federa</vt:lpstr>
      <vt:lpstr>Reconciliation_of_Unrecognized</vt:lpstr>
      <vt:lpstr>Fair_Value_Measurements_Additi</vt:lpstr>
      <vt:lpstr>Changes_in_Accumulated_Other_C</vt:lpstr>
      <vt:lpstr>Summary_of_Impact_on_Condensed</vt:lpstr>
      <vt:lpstr>Related_Party_Transactions_Add</vt:lpstr>
      <vt:lpstr>Equity_Additional_Information_</vt:lpstr>
      <vt:lpstr>Recovered_Sheet3</vt:lpstr>
      <vt:lpstr>Information_Regarding_Shares_U</vt:lpstr>
      <vt:lpstr>Summary_of_Stock_Option_and_St</vt:lpstr>
      <vt:lpstr>Information_Regarding_Option_a</vt:lpstr>
      <vt:lpstr>Summary_of_Restricted_Stock_Ba</vt:lpstr>
      <vt:lpstr>Segment_Information_Additional</vt:lpstr>
      <vt:lpstr>Revenues_Generated_by_Segments</vt:lpstr>
      <vt:lpstr>Revenues_From_External_Custome</vt:lpstr>
      <vt:lpstr>Commitments_and_Contingencies_1</vt:lpstr>
      <vt:lpstr>Minimum_Aggregate_Annual_Commi</vt:lpstr>
      <vt:lpstr>Minimum_Aggregate_Annual_Commi1</vt:lpstr>
      <vt:lpstr>Summarized_Quarterly_Financial2</vt:lpstr>
      <vt:lpstr>Condensed_Consolidating_Financ2</vt:lpstr>
      <vt:lpstr>Condensed_Consolidating_Balanc</vt:lpstr>
      <vt:lpstr>Condensed_Consolidating_Statem</vt:lpstr>
      <vt:lpstr>Condensed_Consolidating_Statem1</vt:lpstr>
      <vt:lpstr>Subsequent_Event_Additional_In</vt:lpstr>
      <vt:lpstr>Valuation_and_Qualifying_Accou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2015-04-14T17:40:58Z</dcterms:created>
  <dcterms:modified xsi:type="dcterms:W3CDTF">2015-04-14T17:40:58Z</dcterms:modified>
</cp:coreProperties>
</file>